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95" windowWidth="25440" windowHeight="159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9" i="1"/>
  <c r="C9"/>
  <c r="E9"/>
  <c r="G9"/>
  <c r="H9"/>
  <c r="I9"/>
</calcChain>
</file>

<file path=xl/sharedStrings.xml><?xml version="1.0" encoding="utf-8"?>
<sst xmlns="http://schemas.openxmlformats.org/spreadsheetml/2006/main" count="21" uniqueCount="21">
  <si>
    <t>Neconformitati constatate</t>
  </si>
  <si>
    <t xml:space="preserve">Masuri dispuse </t>
  </si>
  <si>
    <t>Nr.</t>
  </si>
  <si>
    <t>Val.</t>
  </si>
  <si>
    <t>Altele</t>
  </si>
  <si>
    <t>adapost  SPGA-CL-Mun.Bv.</t>
  </si>
  <si>
    <t>Adapost CareforDogs Prejmer</t>
  </si>
  <si>
    <t xml:space="preserve"> Adapost AMP Victory</t>
  </si>
  <si>
    <t xml:space="preserve">Adapost DMPA Codlea 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</si>
  <si>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BRASOV</t>
    </r>
  </si>
  <si>
    <t>Adapost Zarnesti</t>
  </si>
  <si>
    <t>TOTAL</t>
  </si>
  <si>
    <t>Total caini existenti in adapost la 01.07.2022</t>
  </si>
  <si>
    <t>Nr. caini capturati in perioada 01.07.22-30.09.22</t>
  </si>
  <si>
    <t>Nr. caini revendicati 01.07.22-30.09.22</t>
  </si>
  <si>
    <t>Nr. caini adoptati 01.07.22-30.09.22</t>
  </si>
  <si>
    <t>Nr. caini adoptati la distanta 01.07.22-30.09.22</t>
  </si>
  <si>
    <t>Nr. caini eutanasiati 01.07.22-30.09.22</t>
  </si>
  <si>
    <t>Nr. caini decedati 01.07.22-30.09.22</t>
  </si>
  <si>
    <t>Nr. total de caini din adapost la 30.09.2022</t>
  </si>
  <si>
    <t>Nr. controale efectuate in perioada 01-07/30-09-2022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</si>
</sst>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0" fillId="0" borderId="0" xfId="0" applyFont="1" applyFill="1"/>
    <xf numFmtId="3" fontId="0" fillId="0" borderId="0" xfId="0" applyNumberFormat="1" applyBorder="1"/>
    <xf numFmtId="0" fontId="7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I1" sqref="I1:I1048576"/>
    </sheetView>
  </sheetViews>
  <sheetFormatPr defaultColWidth="8.85546875" defaultRowHeight="15"/>
  <cols>
    <col min="1" max="1" width="15.28515625" customWidth="1"/>
    <col min="2" max="2" width="9.28515625" customWidth="1"/>
    <col min="3" max="3" width="8.42578125" customWidth="1"/>
    <col min="4" max="4" width="9.28515625" customWidth="1"/>
    <col min="5" max="5" width="7.7109375" customWidth="1"/>
    <col min="6" max="6" width="9.7109375" customWidth="1"/>
    <col min="7" max="7" width="7.140625" customWidth="1"/>
    <col min="8" max="8" width="8.140625" customWidth="1"/>
    <col min="9" max="9" width="9" customWidth="1"/>
    <col min="10" max="10" width="11.28515625" customWidth="1"/>
    <col min="11" max="11" width="6.42578125" customWidth="1"/>
    <col min="12" max="12" width="4.85546875" customWidth="1"/>
    <col min="13" max="14" width="4.7109375" customWidth="1"/>
    <col min="256" max="256" width="19.7109375" customWidth="1"/>
    <col min="257" max="257" width="22.42578125" customWidth="1"/>
    <col min="258" max="258" width="21.42578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42578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42578125" customWidth="1"/>
    <col min="514" max="514" width="21.42578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42578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42578125" customWidth="1"/>
    <col min="770" max="770" width="21.42578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42578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42578125" customWidth="1"/>
    <col min="1026" max="1026" width="21.42578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42578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42578125" customWidth="1"/>
    <col min="1282" max="1282" width="21.42578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42578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42578125" customWidth="1"/>
    <col min="1538" max="1538" width="21.42578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42578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42578125" customWidth="1"/>
    <col min="1794" max="1794" width="21.42578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42578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42578125" customWidth="1"/>
    <col min="2050" max="2050" width="21.42578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42578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42578125" customWidth="1"/>
    <col min="2306" max="2306" width="21.42578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42578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42578125" customWidth="1"/>
    <col min="2562" max="2562" width="21.42578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42578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42578125" customWidth="1"/>
    <col min="2818" max="2818" width="21.42578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42578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42578125" customWidth="1"/>
    <col min="3074" max="3074" width="21.42578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42578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42578125" customWidth="1"/>
    <col min="3330" max="3330" width="21.42578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42578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42578125" customWidth="1"/>
    <col min="3586" max="3586" width="21.42578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42578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42578125" customWidth="1"/>
    <col min="3842" max="3842" width="21.42578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42578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42578125" customWidth="1"/>
    <col min="4098" max="4098" width="21.42578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42578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42578125" customWidth="1"/>
    <col min="4354" max="4354" width="21.42578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42578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42578125" customWidth="1"/>
    <col min="4610" max="4610" width="21.42578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42578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42578125" customWidth="1"/>
    <col min="4866" max="4866" width="21.42578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42578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42578125" customWidth="1"/>
    <col min="5122" max="5122" width="21.42578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42578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42578125" customWidth="1"/>
    <col min="5378" max="5378" width="21.42578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42578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42578125" customWidth="1"/>
    <col min="5634" max="5634" width="21.42578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42578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42578125" customWidth="1"/>
    <col min="5890" max="5890" width="21.42578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42578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42578125" customWidth="1"/>
    <col min="6146" max="6146" width="21.42578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42578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42578125" customWidth="1"/>
    <col min="6402" max="6402" width="21.42578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42578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42578125" customWidth="1"/>
    <col min="6658" max="6658" width="21.42578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42578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42578125" customWidth="1"/>
    <col min="6914" max="6914" width="21.42578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42578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42578125" customWidth="1"/>
    <col min="7170" max="7170" width="21.42578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42578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42578125" customWidth="1"/>
    <col min="7426" max="7426" width="21.42578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42578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42578125" customWidth="1"/>
    <col min="7682" max="7682" width="21.42578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42578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42578125" customWidth="1"/>
    <col min="7938" max="7938" width="21.42578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42578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42578125" customWidth="1"/>
    <col min="8194" max="8194" width="21.42578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42578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42578125" customWidth="1"/>
    <col min="8450" max="8450" width="21.42578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42578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42578125" customWidth="1"/>
    <col min="8706" max="8706" width="21.42578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42578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42578125" customWidth="1"/>
    <col min="8962" max="8962" width="21.42578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42578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42578125" customWidth="1"/>
    <col min="9218" max="9218" width="21.42578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42578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42578125" customWidth="1"/>
    <col min="9474" max="9474" width="21.42578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42578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42578125" customWidth="1"/>
    <col min="9730" max="9730" width="21.42578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42578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42578125" customWidth="1"/>
    <col min="9986" max="9986" width="21.42578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42578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42578125" customWidth="1"/>
    <col min="10242" max="10242" width="21.42578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42578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42578125" customWidth="1"/>
    <col min="10498" max="10498" width="21.42578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42578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42578125" customWidth="1"/>
    <col min="10754" max="10754" width="21.42578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42578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42578125" customWidth="1"/>
    <col min="11010" max="11010" width="21.42578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42578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42578125" customWidth="1"/>
    <col min="11266" max="11266" width="21.42578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42578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42578125" customWidth="1"/>
    <col min="11522" max="11522" width="21.42578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42578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42578125" customWidth="1"/>
    <col min="11778" max="11778" width="21.42578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42578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42578125" customWidth="1"/>
    <col min="12034" max="12034" width="21.42578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42578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42578125" customWidth="1"/>
    <col min="12290" max="12290" width="21.42578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42578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42578125" customWidth="1"/>
    <col min="12546" max="12546" width="21.42578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42578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42578125" customWidth="1"/>
    <col min="12802" max="12802" width="21.42578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42578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42578125" customWidth="1"/>
    <col min="13058" max="13058" width="21.42578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42578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42578125" customWidth="1"/>
    <col min="13314" max="13314" width="21.42578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42578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42578125" customWidth="1"/>
    <col min="13570" max="13570" width="21.42578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42578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42578125" customWidth="1"/>
    <col min="13826" max="13826" width="21.42578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42578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42578125" customWidth="1"/>
    <col min="14082" max="14082" width="21.42578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42578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42578125" customWidth="1"/>
    <col min="14338" max="14338" width="21.42578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42578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42578125" customWidth="1"/>
    <col min="14594" max="14594" width="21.42578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42578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42578125" customWidth="1"/>
    <col min="14850" max="14850" width="21.42578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42578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42578125" customWidth="1"/>
    <col min="15106" max="15106" width="21.42578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42578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42578125" customWidth="1"/>
    <col min="15362" max="15362" width="21.42578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42578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42578125" customWidth="1"/>
    <col min="15618" max="15618" width="21.42578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42578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42578125" customWidth="1"/>
    <col min="15874" max="15874" width="21.42578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42578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42578125" customWidth="1"/>
    <col min="16130" max="16130" width="21.42578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42578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8" t="s">
        <v>9</v>
      </c>
      <c r="B1" s="27" t="s">
        <v>12</v>
      </c>
      <c r="C1" s="27" t="s">
        <v>13</v>
      </c>
      <c r="D1" s="27" t="s">
        <v>14</v>
      </c>
      <c r="E1" s="27" t="s">
        <v>15</v>
      </c>
      <c r="F1" s="27" t="s">
        <v>16</v>
      </c>
      <c r="G1" s="27" t="s">
        <v>17</v>
      </c>
      <c r="H1" s="27" t="s">
        <v>18</v>
      </c>
      <c r="I1" s="27" t="s">
        <v>19</v>
      </c>
      <c r="J1" s="27" t="s">
        <v>20</v>
      </c>
      <c r="K1" s="27" t="s">
        <v>0</v>
      </c>
      <c r="L1" s="29" t="s">
        <v>1</v>
      </c>
      <c r="M1" s="29"/>
      <c r="N1" s="29"/>
    </row>
    <row r="2" spans="1:14" ht="15.75" customHeight="1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3" t="s">
        <v>2</v>
      </c>
      <c r="M2" s="23" t="s">
        <v>3</v>
      </c>
      <c r="N2" s="23" t="s">
        <v>4</v>
      </c>
    </row>
    <row r="3" spans="1:14" ht="27">
      <c r="A3" s="1" t="s">
        <v>6</v>
      </c>
      <c r="B3" s="22">
        <v>384</v>
      </c>
      <c r="C3" s="22">
        <v>144</v>
      </c>
      <c r="D3" s="22">
        <v>1</v>
      </c>
      <c r="E3" s="22">
        <v>102</v>
      </c>
      <c r="F3" s="22">
        <v>210</v>
      </c>
      <c r="G3" s="22">
        <v>1</v>
      </c>
      <c r="H3" s="22">
        <v>7</v>
      </c>
      <c r="I3" s="22">
        <v>384</v>
      </c>
      <c r="J3" s="25">
        <v>0</v>
      </c>
      <c r="K3" s="3"/>
      <c r="L3" s="3"/>
      <c r="M3" s="3"/>
      <c r="N3" s="3"/>
    </row>
    <row r="4" spans="1:14" ht="27">
      <c r="A4" s="1" t="s">
        <v>7</v>
      </c>
      <c r="B4" s="22">
        <v>340</v>
      </c>
      <c r="C4" s="22">
        <v>285</v>
      </c>
      <c r="D4" s="22">
        <v>0</v>
      </c>
      <c r="E4" s="22">
        <v>70</v>
      </c>
      <c r="F4" s="22">
        <v>0</v>
      </c>
      <c r="G4" s="22">
        <v>25</v>
      </c>
      <c r="H4" s="22">
        <v>50</v>
      </c>
      <c r="I4" s="22">
        <v>480</v>
      </c>
      <c r="J4" s="26">
        <v>0</v>
      </c>
      <c r="K4" s="3"/>
      <c r="L4" s="3"/>
      <c r="M4" s="3"/>
      <c r="N4" s="3"/>
    </row>
    <row r="5" spans="1:14">
      <c r="A5" s="1" t="s">
        <v>10</v>
      </c>
      <c r="B5" s="22">
        <v>0</v>
      </c>
      <c r="C5" s="22">
        <v>80</v>
      </c>
      <c r="D5" s="22">
        <v>0</v>
      </c>
      <c r="E5" s="22">
        <v>80</v>
      </c>
      <c r="F5" s="22">
        <v>0</v>
      </c>
      <c r="G5" s="22">
        <v>0</v>
      </c>
      <c r="H5" s="22">
        <v>0</v>
      </c>
      <c r="I5" s="22">
        <v>0</v>
      </c>
      <c r="J5" s="26">
        <v>0</v>
      </c>
      <c r="K5" s="21"/>
      <c r="L5" s="21"/>
      <c r="M5" s="3"/>
      <c r="N5" s="3"/>
    </row>
    <row r="6" spans="1:14" ht="27">
      <c r="A6" s="1" t="s">
        <v>5</v>
      </c>
      <c r="B6" s="22">
        <v>221</v>
      </c>
      <c r="C6" s="22">
        <v>169</v>
      </c>
      <c r="D6" s="22">
        <v>0</v>
      </c>
      <c r="E6" s="22">
        <v>85</v>
      </c>
      <c r="F6" s="22">
        <v>0</v>
      </c>
      <c r="G6" s="22">
        <v>13</v>
      </c>
      <c r="H6" s="22">
        <v>21</v>
      </c>
      <c r="I6" s="22">
        <v>271</v>
      </c>
      <c r="J6" s="26">
        <v>0</v>
      </c>
      <c r="K6" s="3"/>
      <c r="L6" s="3"/>
      <c r="M6" s="3"/>
      <c r="N6" s="3"/>
    </row>
    <row r="7" spans="1:14" ht="27">
      <c r="A7" s="1" t="s">
        <v>8</v>
      </c>
      <c r="B7" s="22">
        <v>120</v>
      </c>
      <c r="C7" s="22">
        <v>490</v>
      </c>
      <c r="D7" s="22">
        <v>0</v>
      </c>
      <c r="E7" s="22">
        <v>73</v>
      </c>
      <c r="F7" s="22">
        <v>0</v>
      </c>
      <c r="G7" s="22">
        <v>262</v>
      </c>
      <c r="H7" s="22">
        <v>16</v>
      </c>
      <c r="I7" s="22">
        <v>259</v>
      </c>
      <c r="J7" s="26">
        <v>0</v>
      </c>
      <c r="K7" s="3"/>
      <c r="L7" s="3"/>
      <c r="M7" s="3"/>
      <c r="N7" s="3"/>
    </row>
    <row r="8" spans="1:14">
      <c r="A8" s="1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</row>
    <row r="9" spans="1:14">
      <c r="A9" s="24" t="s">
        <v>11</v>
      </c>
      <c r="B9" s="22">
        <f>SUM(B3:B8)</f>
        <v>1065</v>
      </c>
      <c r="C9" s="22">
        <f>SUM(C3:C8)</f>
        <v>1168</v>
      </c>
      <c r="D9" s="22">
        <v>1</v>
      </c>
      <c r="E9" s="22">
        <f>SUM(E3:E8)</f>
        <v>410</v>
      </c>
      <c r="F9" s="22">
        <v>210</v>
      </c>
      <c r="G9" s="22">
        <f>SUM(G3:G8)</f>
        <v>301</v>
      </c>
      <c r="H9" s="22">
        <f>SUM(H3:H8)</f>
        <v>94</v>
      </c>
      <c r="I9" s="22">
        <f>SUM(I3:I8)</f>
        <v>1394</v>
      </c>
      <c r="J9" s="25">
        <v>0</v>
      </c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7"/>
      <c r="L10" s="7"/>
      <c r="M10" s="7"/>
      <c r="N10" s="7"/>
    </row>
    <row r="11" spans="1:14">
      <c r="A11" s="8"/>
      <c r="B11" s="9"/>
      <c r="C11" s="9"/>
      <c r="D11" s="9"/>
      <c r="E11" s="9"/>
      <c r="F11" s="9"/>
      <c r="G11" s="9"/>
      <c r="H11" s="9"/>
      <c r="I11" s="9"/>
      <c r="J11" s="6"/>
      <c r="K11" s="7"/>
      <c r="L11" s="7"/>
      <c r="M11" s="7"/>
      <c r="N11" s="7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  <c r="L12" s="7"/>
      <c r="M12" s="7"/>
      <c r="N12" s="7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7"/>
      <c r="L13" s="7"/>
      <c r="M13" s="7"/>
      <c r="N13" s="7"/>
    </row>
    <row r="14" spans="1:14" ht="15.75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4" ht="15.75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4" ht="15.75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4" ht="15.75">
      <c r="A19" s="13"/>
      <c r="B19" s="14"/>
      <c r="C19" s="14"/>
      <c r="D19" s="14"/>
      <c r="E19" s="14"/>
      <c r="F19" s="14"/>
      <c r="G19" s="14"/>
      <c r="H19" s="14"/>
      <c r="I19" s="14"/>
      <c r="J19" s="12"/>
    </row>
    <row r="20" spans="1:14" ht="15.75">
      <c r="A20" s="10"/>
      <c r="B20" s="11"/>
      <c r="C20" s="11"/>
      <c r="D20" s="11"/>
      <c r="E20" s="11"/>
      <c r="F20" s="11"/>
      <c r="G20" s="11"/>
      <c r="H20" s="11"/>
      <c r="I20" s="11"/>
      <c r="J20" s="12"/>
      <c r="K20" s="15"/>
    </row>
    <row r="21" spans="1:14" ht="15.75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4" ht="15.75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4" ht="15.75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4" ht="15.75">
      <c r="A24" s="13"/>
      <c r="B24" s="14"/>
      <c r="C24" s="14"/>
      <c r="D24" s="14"/>
      <c r="E24" s="14"/>
      <c r="F24" s="14"/>
      <c r="G24" s="14"/>
      <c r="H24" s="14"/>
      <c r="I24" s="14"/>
      <c r="J24" s="12"/>
    </row>
    <row r="25" spans="1:14" ht="15.75">
      <c r="A25" s="10"/>
      <c r="B25" s="11"/>
      <c r="C25" s="11"/>
      <c r="D25" s="11"/>
      <c r="E25" s="11"/>
      <c r="F25" s="11"/>
      <c r="G25" s="11"/>
      <c r="H25" s="11"/>
      <c r="I25" s="11"/>
      <c r="J25" s="12"/>
    </row>
    <row r="26" spans="1:14" ht="15.7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9"/>
      <c r="L26" s="19"/>
      <c r="M26" s="19"/>
      <c r="N26" s="19"/>
    </row>
    <row r="27" spans="1:14" s="19" customFormat="1" ht="15.7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/>
      <c r="L27"/>
      <c r="M27"/>
      <c r="N27"/>
    </row>
    <row r="28" spans="1:14" ht="15.75">
      <c r="A28" s="13"/>
      <c r="B28" s="14"/>
      <c r="C28" s="14"/>
      <c r="D28" s="14"/>
      <c r="E28" s="14"/>
      <c r="F28" s="14"/>
      <c r="G28" s="14"/>
      <c r="H28" s="14"/>
      <c r="I28" s="14"/>
      <c r="J28" s="12"/>
    </row>
    <row r="29" spans="1:14" ht="15.75">
      <c r="A29" s="10"/>
      <c r="B29" s="11"/>
      <c r="C29" s="11"/>
      <c r="D29" s="11"/>
      <c r="E29" s="11"/>
      <c r="F29" s="11"/>
      <c r="G29" s="11"/>
      <c r="H29" s="11"/>
      <c r="I29" s="11"/>
      <c r="J29" s="12"/>
    </row>
    <row r="30" spans="1:14" ht="15.75">
      <c r="A30" s="10"/>
      <c r="B30" s="11"/>
      <c r="C30" s="11"/>
      <c r="D30" s="11"/>
      <c r="E30" s="11"/>
      <c r="F30" s="11"/>
      <c r="G30" s="11"/>
      <c r="H30" s="11"/>
      <c r="I30" s="11"/>
      <c r="J30" s="12"/>
    </row>
    <row r="31" spans="1:14" ht="15.75">
      <c r="A31" s="10"/>
      <c r="B31" s="11"/>
      <c r="C31" s="11"/>
      <c r="D31" s="11"/>
      <c r="E31" s="11"/>
      <c r="F31" s="11"/>
      <c r="G31" s="11"/>
      <c r="H31" s="11"/>
      <c r="I31" s="11"/>
      <c r="J31" s="12"/>
    </row>
    <row r="32" spans="1:14" ht="15.75">
      <c r="A32" s="10"/>
      <c r="B32" s="11"/>
      <c r="C32" s="11"/>
      <c r="D32" s="11"/>
      <c r="E32" s="11"/>
      <c r="F32" s="11"/>
      <c r="G32" s="11"/>
      <c r="H32" s="11"/>
      <c r="I32" s="11"/>
      <c r="J32" s="12"/>
    </row>
    <row r="33" spans="1:10" ht="15.75">
      <c r="A33" s="10"/>
      <c r="B33" s="11"/>
      <c r="C33" s="11"/>
      <c r="D33" s="11"/>
      <c r="E33" s="11"/>
      <c r="F33" s="11"/>
      <c r="G33" s="11"/>
      <c r="H33" s="11"/>
      <c r="I33" s="11"/>
      <c r="J33" s="12"/>
    </row>
    <row r="34" spans="1:10" ht="15.75">
      <c r="A34" s="13"/>
      <c r="B34" s="14"/>
      <c r="C34" s="14"/>
      <c r="D34" s="14"/>
      <c r="E34" s="14"/>
      <c r="F34" s="14"/>
      <c r="G34" s="14"/>
      <c r="H34" s="14"/>
      <c r="I34" s="14"/>
      <c r="J34" s="12"/>
    </row>
    <row r="35" spans="1:10" ht="15.75">
      <c r="A35" s="13"/>
      <c r="B35" s="14"/>
      <c r="C35" s="14"/>
      <c r="D35" s="14"/>
      <c r="E35" s="14"/>
      <c r="F35" s="14"/>
      <c r="G35" s="14"/>
      <c r="H35" s="14"/>
      <c r="I35" s="14"/>
      <c r="J35" s="12"/>
    </row>
    <row r="36" spans="1:10" ht="15.75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5.75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5.75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5.75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5.75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5.75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5.75">
      <c r="A42" s="13"/>
      <c r="B42" s="14"/>
      <c r="C42" s="14"/>
      <c r="D42" s="14"/>
      <c r="E42" s="14"/>
      <c r="F42" s="14"/>
      <c r="G42" s="14"/>
      <c r="H42" s="14"/>
      <c r="I42" s="14"/>
      <c r="J42" s="12"/>
    </row>
    <row r="43" spans="1:10" ht="15.75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>
      <c r="A44" s="12"/>
      <c r="B44" s="20"/>
      <c r="C44" s="20"/>
      <c r="D44" s="20"/>
      <c r="E44" s="20"/>
      <c r="F44" s="20"/>
      <c r="G44" s="20"/>
      <c r="H44" s="20"/>
      <c r="I44" s="20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0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2025-05-20T11:08:49Z</dcterms:modified>
</cp:coreProperties>
</file>