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izator\Desktop\Neagoe\NS 2025\Câini 2025\"/>
    </mc:Choice>
  </mc:AlternateContent>
  <bookViews>
    <workbookView xWindow="0" yWindow="0" windowWidth="25200" windowHeight="11385"/>
  </bookViews>
  <sheets>
    <sheet name="Foai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1" l="1"/>
</calcChain>
</file>

<file path=xl/sharedStrings.xml><?xml version="1.0" encoding="utf-8"?>
<sst xmlns="http://schemas.openxmlformats.org/spreadsheetml/2006/main" count="472" uniqueCount="169">
  <si>
    <t>MACHETA C</t>
  </si>
  <si>
    <t>Total caini existenti in adapost la inceputul trimestrului 1 2018</t>
  </si>
  <si>
    <t>Nr. caini capturati in perioada trimestrului I 2018</t>
  </si>
  <si>
    <t xml:space="preserve">Nr. caini revendicati </t>
  </si>
  <si>
    <t>Nr. caini adoptati</t>
  </si>
  <si>
    <t>Nr. caini adoptati la distanta</t>
  </si>
  <si>
    <t xml:space="preserve">Nr. caini eutanasiati </t>
  </si>
  <si>
    <t>Nr. caini decedati</t>
  </si>
  <si>
    <t>Populatia de caini fara stapan estimata pe raza judetului</t>
  </si>
  <si>
    <t>Nr. total de caini din adapost la sfarsitul trimestrului 1 2018</t>
  </si>
  <si>
    <t xml:space="preserve">Serv.Publ,DIRPCLSIPD
Primăria Reșița
</t>
  </si>
  <si>
    <t>ASOCIATIA PROPET</t>
  </si>
  <si>
    <t>Serviciul Public Gospodărire Comunală  Primăria Bocsa</t>
  </si>
  <si>
    <t>Serviciul Public Gospodărire Comunală  Primăria Oravita</t>
  </si>
  <si>
    <r>
      <t xml:space="preserve">TRIM </t>
    </r>
    <r>
      <rPr>
        <sz val="11"/>
        <color indexed="10"/>
        <rFont val="Calibri"/>
        <family val="2"/>
        <charset val="238"/>
      </rPr>
      <t>II</t>
    </r>
    <r>
      <rPr>
        <sz val="11"/>
        <color theme="1"/>
        <rFont val="Calibri"/>
        <family val="2"/>
        <charset val="238"/>
        <scheme val="minor"/>
      </rPr>
      <t xml:space="preserve"> 2018</t>
    </r>
  </si>
  <si>
    <r>
      <t>J</t>
    </r>
    <r>
      <rPr>
        <b/>
        <sz val="9"/>
        <color indexed="8"/>
        <rFont val="Arial"/>
        <family val="2"/>
      </rPr>
      <t>ude</t>
    </r>
    <r>
      <rPr>
        <b/>
        <sz val="9"/>
        <color indexed="8"/>
        <rFont val="Arial"/>
        <family val="2"/>
        <charset val="238"/>
      </rPr>
      <t xml:space="preserve">ţ </t>
    </r>
  </si>
  <si>
    <t>Nr. total de caini din adapost la sfarsitul trimestrului 2 2018</t>
  </si>
  <si>
    <r>
      <t xml:space="preserve">TRIM </t>
    </r>
    <r>
      <rPr>
        <sz val="11"/>
        <color indexed="10"/>
        <rFont val="Calibri"/>
        <family val="2"/>
        <charset val="238"/>
      </rPr>
      <t>I</t>
    </r>
    <r>
      <rPr>
        <sz val="11"/>
        <color theme="1"/>
        <rFont val="Calibri"/>
        <family val="2"/>
        <charset val="238"/>
        <scheme val="minor"/>
      </rPr>
      <t xml:space="preserve"> 2018</t>
    </r>
  </si>
  <si>
    <t>Total caini existenti in adapost la inceputul trimestrului III 2018</t>
  </si>
  <si>
    <t>Nr. caini capturati in perioada trimestrului III 2018</t>
  </si>
  <si>
    <t>Nr. total de caini din adapost la sfarsitul trimestrului III 2018</t>
  </si>
  <si>
    <t>TRIM.  III 2018</t>
  </si>
  <si>
    <t>TRIMESTRUL IV  2018</t>
  </si>
  <si>
    <t>Total caini existenti in adapost la inceputul trimestrului IV 2018</t>
  </si>
  <si>
    <t>Nr. caini capturati in perioada trimestrului IV 2018</t>
  </si>
  <si>
    <t>Nr. total de caini din adapost la sfarsitul trimestrului IV 2018</t>
  </si>
  <si>
    <t>3000 pe raza județului</t>
  </si>
  <si>
    <t>4000 pe raza județului</t>
  </si>
  <si>
    <t>TRIM.  I 2020</t>
  </si>
  <si>
    <t>Total caini existenti in adapost la inceputul trimestrului I 2020</t>
  </si>
  <si>
    <t>Nr. caini capturati in perioada trimestrului I 2020</t>
  </si>
  <si>
    <t>Populatia de caini fara stapan estimata pe raza orasului</t>
  </si>
  <si>
    <t>Nr. total de caini din adapost la sfarsitul trimestrului I 2020</t>
  </si>
  <si>
    <t>ASOCIATIA PROPET-Centru de colectare</t>
  </si>
  <si>
    <r>
      <t>J</t>
    </r>
    <r>
      <rPr>
        <b/>
        <sz val="9"/>
        <color indexed="8"/>
        <rFont val="Arial"/>
        <family val="2"/>
      </rPr>
      <t>ude</t>
    </r>
    <r>
      <rPr>
        <b/>
        <sz val="9"/>
        <color indexed="8"/>
        <rFont val="Arial"/>
        <charset val="238"/>
      </rPr>
      <t>ţ Caraș-Severin</t>
    </r>
  </si>
  <si>
    <t>TRIM. II 2020</t>
  </si>
  <si>
    <t>Total caini existenti in adapost la inceputul trimestrului II 2020</t>
  </si>
  <si>
    <t>Nr. caini capturati in perioada trimestrului II 2020</t>
  </si>
  <si>
    <t>Nr. total de caini din adapost la sfarsitul trimestrului II 2020</t>
  </si>
  <si>
    <t>TRIM. III 2020</t>
  </si>
  <si>
    <t>Total caini existenti in adapost la inceputul trimestrului III 2020</t>
  </si>
  <si>
    <t>Nr. caini capturati in perioada trimestrului III 2020</t>
  </si>
  <si>
    <t>Nr. total de caini din adapost la sfarsitul trimestrului III 2020</t>
  </si>
  <si>
    <t>Total caini existenti in adapost la inceputul trimestrului IV 2020</t>
  </si>
  <si>
    <t>Nr. caini capturati in perioada trimestrului  IV 2020</t>
  </si>
  <si>
    <t>TRIM IV 2020</t>
  </si>
  <si>
    <t>TRIM.  I  2019</t>
  </si>
  <si>
    <t>Total caini existenti in adapost la inceputul trimestrului I 2019</t>
  </si>
  <si>
    <t>Nr. caini capturati in perioada trimestrului I 2019</t>
  </si>
  <si>
    <t>Nr. total de caini din adapost la sfarsitul trimestrului I 2019</t>
  </si>
  <si>
    <r>
      <t>J</t>
    </r>
    <r>
      <rPr>
        <b/>
        <sz val="9"/>
        <color indexed="8"/>
        <rFont val="Arial"/>
        <family val="2"/>
      </rPr>
      <t>ude</t>
    </r>
    <r>
      <rPr>
        <b/>
        <sz val="9"/>
        <color indexed="8"/>
        <rFont val="Arial"/>
        <family val="2"/>
        <charset val="238"/>
      </rPr>
      <t>ţ Caraș-Severin</t>
    </r>
  </si>
  <si>
    <t>TRIM.  II 2019</t>
  </si>
  <si>
    <t>Total caini existenti in adapost la inceputul trimestrului II 2019</t>
  </si>
  <si>
    <t>Nr. caini capturati in perioada trimestrului II  2019</t>
  </si>
  <si>
    <t>Nr. total de caini din adapost la sfarsitul trimestrului II 2019</t>
  </si>
  <si>
    <t>TRIM.  IV   2019</t>
  </si>
  <si>
    <t>Total caini existenti in adapost la inceputul trimestrului IV 2019</t>
  </si>
  <si>
    <t>Nr. caini capturati in perioada trimestrului IV 2019</t>
  </si>
  <si>
    <t>Nr. total de caini din adapost la sfarsitul trimestrului IV 2019</t>
  </si>
  <si>
    <t>TRIM.  III 2019</t>
  </si>
  <si>
    <t>Total caini existenti in adapost la inceputul trimestrului III 2019</t>
  </si>
  <si>
    <t>Nr. caini capturati in perioada trimestrului III 2019</t>
  </si>
  <si>
    <t>Nr. total de caini din adapost la sfarsitul trimestrului III 2019</t>
  </si>
  <si>
    <t>Nr. controale efectuate in perioada trimestrului III 2019</t>
  </si>
  <si>
    <t>Total caini existenti in adapost la inceputul trimestrului I 2021</t>
  </si>
  <si>
    <t>Nr. caini capturati in perioada trimestrului I 2021</t>
  </si>
  <si>
    <t>Nr. total de caini din adapost la sfarsitul trimestrului I 2021</t>
  </si>
  <si>
    <r>
      <t>J</t>
    </r>
    <r>
      <rPr>
        <b/>
        <sz val="9"/>
        <color indexed="8"/>
        <rFont val="Arial"/>
        <family val="2"/>
      </rPr>
      <t>ude</t>
    </r>
    <r>
      <rPr>
        <b/>
        <sz val="9"/>
        <color indexed="8"/>
        <rFont val="Arial"/>
        <family val="2"/>
        <charset val="238"/>
      </rPr>
      <t xml:space="preserve">ţ  </t>
    </r>
  </si>
  <si>
    <r>
      <t>J</t>
    </r>
    <r>
      <rPr>
        <b/>
        <sz val="9"/>
        <color indexed="8"/>
        <rFont val="Arial"/>
        <family val="2"/>
      </rPr>
      <t>ude</t>
    </r>
    <r>
      <rPr>
        <b/>
        <sz val="9"/>
        <color indexed="8"/>
        <rFont val="Arial"/>
        <charset val="238"/>
      </rPr>
      <t xml:space="preserve">ţ </t>
    </r>
  </si>
  <si>
    <r>
      <t>J</t>
    </r>
    <r>
      <rPr>
        <b/>
        <sz val="9"/>
        <color indexed="8"/>
        <rFont val="Arial"/>
        <family val="2"/>
      </rPr>
      <t>ude</t>
    </r>
    <r>
      <rPr>
        <b/>
        <sz val="9"/>
        <color indexed="8"/>
        <rFont val="Arial"/>
        <family val="2"/>
      </rPr>
      <t xml:space="preserve">ţ </t>
    </r>
  </si>
  <si>
    <t>TRIM I 2021</t>
  </si>
  <si>
    <t>Total caini existenti in adapost la inceputul trimestrului II 2021</t>
  </si>
  <si>
    <t>Nr. caini capturati in perioada trimestrului II 2021</t>
  </si>
  <si>
    <t>Nr. total de caini din adapost la sfarsitul trimestrului II 2021</t>
  </si>
  <si>
    <t>TRIM II 2021</t>
  </si>
  <si>
    <t>TRIM.  III  2021</t>
  </si>
  <si>
    <t>Total caini existenti in adapost la inceputul trimestrului III 2021</t>
  </si>
  <si>
    <t>Nr. caini capturati in perioada trimestrului III 2021</t>
  </si>
  <si>
    <t>Nr. total de caini din adapost la sfarsitul trimestrului III 2021</t>
  </si>
  <si>
    <t>Nr. controale efectuate in perioada trimestrului III 2021</t>
  </si>
  <si>
    <t>TRIM.  IV 2021</t>
  </si>
  <si>
    <t>Total caini existenti in adapost la inceputul trimestrului IV 2021</t>
  </si>
  <si>
    <t>Nr. caini capturati in perioada trimestrului IV 2021</t>
  </si>
  <si>
    <t>Nr. total de caini din adapost la sfarsitul trimestrului IV 2021</t>
  </si>
  <si>
    <t>TRIM.  III  2022</t>
  </si>
  <si>
    <r>
      <t>J</t>
    </r>
    <r>
      <rPr>
        <b/>
        <sz val="9"/>
        <color indexed="8"/>
        <rFont val="Arial"/>
        <family val="2"/>
      </rPr>
      <t>ude</t>
    </r>
    <r>
      <rPr>
        <b/>
        <sz val="9"/>
        <color indexed="8"/>
        <rFont val="Arial"/>
        <charset val="238"/>
      </rPr>
      <t>ţ  Caraș-Severin</t>
    </r>
  </si>
  <si>
    <t>Total caini existenti in adapost la inceputul trimestrului III 2022</t>
  </si>
  <si>
    <t>Nr. caini capturati in perioada trimestrului III 2022</t>
  </si>
  <si>
    <t>Populatia de caini fara stapan estimata pe raza orașului</t>
  </si>
  <si>
    <t>Nr. total de caini din adapost la sfarsitul trimestrului III 2022</t>
  </si>
  <si>
    <t>Asociația SHKR pentru protecția animalelor</t>
  </si>
  <si>
    <t>Primăria Moldova Nouă Serviciul Public Local de gestionare al câinilor fără stăpân</t>
  </si>
  <si>
    <t xml:space="preserve">Asociația Standpunkt </t>
  </si>
  <si>
    <t>TRIM.  I  2022</t>
  </si>
  <si>
    <t>Total caini existenti in adapost la inceputul trimestrului I 2022</t>
  </si>
  <si>
    <t>Nr. caini capturati in perioada trimestrului I 2022</t>
  </si>
  <si>
    <t>Nr. total de caini din adapost la sfarsitul trimestrului I 2022</t>
  </si>
  <si>
    <t>TRIM.  II  2022</t>
  </si>
  <si>
    <t>Total caini existenti in adapost la inceputul trimestrului II 2022</t>
  </si>
  <si>
    <t>Nr. caini capturati in perioada trimestrului II 2022</t>
  </si>
  <si>
    <t>Nr. total de caini din adapost la sfarsitul trimestrului II 2022</t>
  </si>
  <si>
    <t>TRIM.  IV   2022</t>
  </si>
  <si>
    <t>Total caini existenti in adapost la inceputul trimestrului IV 2022</t>
  </si>
  <si>
    <t>Nr. caini capturati in perioada trimestrului IV 2022</t>
  </si>
  <si>
    <t>Nr. total de caini din adapost la sfarsitul trimestrului IV 2022</t>
  </si>
  <si>
    <t>Asociația PROPET Băile Herculane</t>
  </si>
  <si>
    <t>Asociația Standpunkt Anina</t>
  </si>
  <si>
    <t>TRIM.  I 2023</t>
  </si>
  <si>
    <t>Total caini existenti in adapost la inceputul trimestrului I 2023</t>
  </si>
  <si>
    <t>Nr. caini capturati in perioada trimestrului I 2023</t>
  </si>
  <si>
    <t>Nr. total de caini din adapost la sfarsitul trimestrului I 2023</t>
  </si>
  <si>
    <t>80*1 câine pierdut</t>
  </si>
  <si>
    <t>TRIM.  II  2023</t>
  </si>
  <si>
    <t>Total caini existenti in adapost la inceputul trimestrului II 2023</t>
  </si>
  <si>
    <t>Nr. caini capturati in perioada trimestrului II 2023</t>
  </si>
  <si>
    <t>Nr. total de caini din adapost la sfarsitul trimestrului II 2023</t>
  </si>
  <si>
    <r>
      <t>J</t>
    </r>
    <r>
      <rPr>
        <b/>
        <sz val="9"/>
        <color indexed="8"/>
        <rFont val="Arial"/>
        <family val="2"/>
      </rPr>
      <t>ude</t>
    </r>
    <r>
      <rPr>
        <b/>
        <sz val="9"/>
        <color indexed="8"/>
        <rFont val="Arial"/>
        <charset val="238"/>
      </rPr>
      <t xml:space="preserve">ţ  </t>
    </r>
  </si>
  <si>
    <t>TRIM.  III  2023</t>
  </si>
  <si>
    <t>Total caini existenti in adapost la inceputul trimestrului III 2023</t>
  </si>
  <si>
    <t>Nr. caini capturati in perioada trimestrului III 2023</t>
  </si>
  <si>
    <t>Nr. total de caini din adapost la sfarsitul trimestrului III 2023</t>
  </si>
  <si>
    <t xml:space="preserve">79* </t>
  </si>
  <si>
    <t>83*</t>
  </si>
  <si>
    <t>TRIM.  IV 2023</t>
  </si>
  <si>
    <t>Total caini existenti in adapost la inceputul trimestrului IV 2023</t>
  </si>
  <si>
    <t>Nr. caini capturati in perioada trimestrului IV 2023</t>
  </si>
  <si>
    <t>Nr. total de caini din adapost la sfarsitul trimestrului IV 2023</t>
  </si>
  <si>
    <t>TRIM.  I 2024</t>
  </si>
  <si>
    <t>Total caini existenti in adapost la inceputul trimestrului I 2024</t>
  </si>
  <si>
    <t>Nr. caini capturati in perioada trimestrului I 2024</t>
  </si>
  <si>
    <t>Nr. total de caini din adapost la sfarsitul trimestrului I 2024</t>
  </si>
  <si>
    <r>
      <t xml:space="preserve">79*(4 câini pierduți) </t>
    </r>
    <r>
      <rPr>
        <sz val="11"/>
        <color theme="3"/>
        <rFont val="Calibri"/>
        <family val="2"/>
        <charset val="238"/>
      </rPr>
      <t>75 real</t>
    </r>
  </si>
  <si>
    <r>
      <t>87*</t>
    </r>
    <r>
      <rPr>
        <sz val="11"/>
        <color theme="3"/>
        <rFont val="Calibri"/>
        <family val="2"/>
        <charset val="238"/>
      </rPr>
      <t>3 caini pierduti (84 prezenți în adăpost)</t>
    </r>
  </si>
  <si>
    <t>TRIM.  II 2024</t>
  </si>
  <si>
    <t>Total caini existenti in adapost la inceputul trimestrului II 2024</t>
  </si>
  <si>
    <t>Nr. caini capturati in perioada trimestrului II 2024</t>
  </si>
  <si>
    <t>Nr. total de caini din adapost la sfarsitul trimestrului II 2024</t>
  </si>
  <si>
    <r>
      <t>81  -*4 caini pierduti (</t>
    </r>
    <r>
      <rPr>
        <sz val="11"/>
        <color theme="3"/>
        <rFont val="Calibri"/>
        <family val="2"/>
        <charset val="238"/>
      </rPr>
      <t xml:space="preserve">77 câini prezenți în adăpost </t>
    </r>
    <r>
      <rPr>
        <sz val="11"/>
        <color rgb="FFFF0000"/>
        <rFont val="Calibri"/>
        <family val="2"/>
      </rPr>
      <t>)</t>
    </r>
  </si>
  <si>
    <t>Rectificare trim I 2024</t>
  </si>
  <si>
    <t xml:space="preserve">Primăria Moldova Nouă Serviciul Public Local de gestionare al câinilor fără stăpân </t>
  </si>
  <si>
    <r>
      <t xml:space="preserve">79*(4 câini pierduți) </t>
    </r>
    <r>
      <rPr>
        <sz val="11"/>
        <color theme="3"/>
        <rFont val="Calibri"/>
        <family val="2"/>
        <charset val="238"/>
        <scheme val="minor"/>
      </rPr>
      <t>75 real</t>
    </r>
  </si>
  <si>
    <r>
      <t>87*3 caini pierduti (</t>
    </r>
    <r>
      <rPr>
        <sz val="11"/>
        <color theme="3"/>
        <rFont val="Calibri"/>
        <family val="2"/>
        <charset val="238"/>
        <scheme val="minor"/>
      </rPr>
      <t>84 prezenți în adăpost</t>
    </r>
    <r>
      <rPr>
        <sz val="11"/>
        <color theme="1"/>
        <rFont val="Calibri"/>
        <family val="2"/>
        <charset val="238"/>
        <scheme val="minor"/>
      </rPr>
      <t>)</t>
    </r>
  </si>
  <si>
    <t>TRIM.  III 2024</t>
  </si>
  <si>
    <t>Total caini existenti in adapost la inceputul trimestrului III 2024</t>
  </si>
  <si>
    <t>Nr. caini capturati in perioada trimestrului III 2024</t>
  </si>
  <si>
    <t>Nr. total de caini din adapost la sfarsitul trimestrului III 2024</t>
  </si>
  <si>
    <t>Adăpost pentru câini Caransebeș</t>
  </si>
  <si>
    <r>
      <t xml:space="preserve">20 real                </t>
    </r>
    <r>
      <rPr>
        <b/>
        <i/>
        <sz val="10"/>
        <color rgb="FFC00000"/>
        <rFont val="Calibri"/>
        <family val="2"/>
        <charset val="238"/>
        <scheme val="minor"/>
      </rPr>
      <t>1 evadat</t>
    </r>
  </si>
  <si>
    <t>TRIM.  IV 2024</t>
  </si>
  <si>
    <t>Total caini existenti in adapost la inceputul trimestrului IV 2024</t>
  </si>
  <si>
    <t>Nr. total de caini din adapost la sfarsitul trimestrului IV 2024</t>
  </si>
  <si>
    <r>
      <t>J</t>
    </r>
    <r>
      <rPr>
        <b/>
        <sz val="9"/>
        <color indexed="8"/>
        <rFont val="Arial"/>
        <family val="2"/>
      </rPr>
      <t>ude</t>
    </r>
    <r>
      <rPr>
        <b/>
        <sz val="9"/>
        <color indexed="8"/>
        <rFont val="Arial"/>
        <family val="2"/>
        <charset val="238"/>
      </rPr>
      <t>ţul Caraș-Severin</t>
    </r>
  </si>
  <si>
    <r>
      <t xml:space="preserve">Total caini existenti in adapost la </t>
    </r>
    <r>
      <rPr>
        <b/>
        <sz val="8"/>
        <rFont val="Arial Narrow"/>
        <family val="2"/>
        <charset val="238"/>
      </rPr>
      <t>31-12-2024</t>
    </r>
  </si>
  <si>
    <r>
      <t xml:space="preserve">Nr. caini capturati in perioada 01.01 - </t>
    </r>
    <r>
      <rPr>
        <b/>
        <sz val="8"/>
        <rFont val="Arial Narrow"/>
        <family val="2"/>
        <charset val="238"/>
      </rPr>
      <t>31.03.2025</t>
    </r>
  </si>
  <si>
    <t>Nr. caini revendicati 01.01-31.03.2025</t>
  </si>
  <si>
    <t>Nr. caini adoptati 01.01-31.03.2025</t>
  </si>
  <si>
    <t>Nr. caini adoptati la distanta 01.01-31.03.2025</t>
  </si>
  <si>
    <t>Nr. caini eutanasiati 01.01-31.03.2025</t>
  </si>
  <si>
    <t>Nr. total de caini din adapost 31.03.2025</t>
  </si>
  <si>
    <t>Adăpost Asociația pentru Protecția Animalelor PROPET</t>
  </si>
  <si>
    <t>Adăpost  Asociația SHKR pentru Protecția  Animalelor</t>
  </si>
  <si>
    <t>Adăpost Asociația Standpunkt</t>
  </si>
  <si>
    <t>50-60</t>
  </si>
  <si>
    <t>Adăpost CFS Primăria  Caransebeș</t>
  </si>
  <si>
    <t>Serviciul Public Gospodărie Comunală Primăria Oravița</t>
  </si>
  <si>
    <t>Adăpost Primăria Moldova Nouă</t>
  </si>
  <si>
    <t>Adăpost Serviciul Public  Primăria Reșița</t>
  </si>
  <si>
    <t>Adăpost Serviciul Public  Primăria Bocșa</t>
  </si>
  <si>
    <t>TRIM 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</si>
</sst>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2" x14ac:knownFonts="1">
    <font>
      <sz val="11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b/>
      <sz val="9"/>
      <color indexed="8"/>
      <name val="Calibri"/>
      <family val="2"/>
    </font>
    <font>
      <b/>
      <sz val="9"/>
      <color indexed="8"/>
      <name val="Arial"/>
      <family val="2"/>
    </font>
    <font>
      <b/>
      <sz val="9"/>
      <color indexed="8"/>
      <name val="Arial"/>
      <family val="2"/>
      <charset val="238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b/>
      <sz val="9"/>
      <color indexed="8"/>
      <name val="Book Antiqua"/>
      <family val="1"/>
    </font>
    <font>
      <b/>
      <sz val="9"/>
      <color indexed="8"/>
      <name val="Bodoni MT"/>
      <family val="1"/>
    </font>
    <font>
      <b/>
      <sz val="9"/>
      <name val="Arial Narrow"/>
      <family val="2"/>
    </font>
    <font>
      <sz val="9"/>
      <name val="Calibri"/>
      <family val="2"/>
    </font>
    <font>
      <sz val="12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sz val="12"/>
      <name val="Calibri"/>
      <family val="2"/>
      <charset val="238"/>
    </font>
    <font>
      <b/>
      <sz val="9"/>
      <color indexed="8"/>
      <name val="Arial"/>
      <charset val="238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9"/>
      <color theme="1"/>
      <name val="Book Antiqua"/>
      <family val="1"/>
    </font>
    <font>
      <b/>
      <sz val="9"/>
      <color theme="1"/>
      <name val="Bodoni MT"/>
      <family val="1"/>
    </font>
    <font>
      <sz val="9"/>
      <color indexed="8"/>
      <name val="Calibri"/>
      <family val="2"/>
    </font>
    <font>
      <sz val="11"/>
      <color rgb="FFFF0000"/>
      <name val="Calibri"/>
      <family val="2"/>
      <charset val="238"/>
      <scheme val="minor"/>
    </font>
    <font>
      <b/>
      <sz val="10"/>
      <color rgb="FF0070C0"/>
      <name val="Arial Narrow"/>
      <family val="2"/>
    </font>
    <font>
      <sz val="11"/>
      <color rgb="FF0070C0"/>
      <name val="Calibri"/>
      <family val="2"/>
    </font>
    <font>
      <sz val="11"/>
      <color rgb="FF0070C0"/>
      <name val="Calibri"/>
      <family val="2"/>
      <scheme val="minor"/>
    </font>
    <font>
      <sz val="11"/>
      <name val="Calibri"/>
      <family val="2"/>
    </font>
    <font>
      <b/>
      <sz val="9"/>
      <color theme="3"/>
      <name val="Arial Narrow"/>
      <family val="2"/>
    </font>
    <font>
      <sz val="9"/>
      <color theme="3"/>
      <name val="Calibri"/>
      <family val="2"/>
    </font>
    <font>
      <sz val="12"/>
      <color theme="3"/>
      <name val="Calibri"/>
      <family val="2"/>
    </font>
    <font>
      <sz val="11"/>
      <color theme="3"/>
      <name val="Calibri"/>
      <family val="2"/>
      <charset val="238"/>
      <scheme val="minor"/>
    </font>
    <font>
      <sz val="11"/>
      <color theme="3"/>
      <name val="Calibri"/>
      <family val="2"/>
    </font>
    <font>
      <b/>
      <sz val="10"/>
      <color theme="8"/>
      <name val="Arial Narrow"/>
      <family val="2"/>
    </font>
    <font>
      <b/>
      <sz val="9"/>
      <name val="Calibri"/>
      <family val="2"/>
    </font>
    <font>
      <sz val="11"/>
      <color theme="1"/>
      <name val="Calibri"/>
      <family val="2"/>
    </font>
    <font>
      <b/>
      <sz val="10"/>
      <color rgb="FFFF0000"/>
      <name val="Arial Narrow"/>
      <family val="2"/>
    </font>
    <font>
      <b/>
      <sz val="9"/>
      <color rgb="FF7030A0"/>
      <name val="Arial Narrow"/>
      <family val="2"/>
    </font>
    <font>
      <sz val="9"/>
      <color rgb="FF7030A0"/>
      <name val="Calibri"/>
      <family val="2"/>
    </font>
    <font>
      <sz val="12"/>
      <color rgb="FF7030A0"/>
      <name val="Calibri"/>
      <family val="2"/>
    </font>
    <font>
      <sz val="11"/>
      <color rgb="FF7030A0"/>
      <name val="Calibri"/>
      <family val="2"/>
      <charset val="238"/>
      <scheme val="minor"/>
    </font>
    <font>
      <sz val="11"/>
      <color rgb="FF7030A0"/>
      <name val="Calibri"/>
      <family val="2"/>
    </font>
    <font>
      <b/>
      <sz val="9"/>
      <color rgb="FF0070C0"/>
      <name val="Arial Narrow"/>
      <family val="2"/>
    </font>
    <font>
      <sz val="9"/>
      <color rgb="FF0070C0"/>
      <name val="Calibri"/>
      <family val="2"/>
    </font>
    <font>
      <sz val="12"/>
      <color rgb="FF0070C0"/>
      <name val="Calibri"/>
      <family val="2"/>
    </font>
    <font>
      <sz val="11"/>
      <color rgb="FF0070C0"/>
      <name val="Calibri"/>
      <family val="2"/>
      <charset val="238"/>
      <scheme val="minor"/>
    </font>
    <font>
      <sz val="9"/>
      <color rgb="FFFF0000"/>
      <name val="Calibri"/>
      <family val="2"/>
    </font>
    <font>
      <b/>
      <sz val="9"/>
      <color rgb="FFFF0000"/>
      <name val="Calibri"/>
      <family val="2"/>
    </font>
    <font>
      <sz val="12"/>
      <color rgb="FFFF0000"/>
      <name val="Calibri"/>
      <family val="2"/>
    </font>
    <font>
      <sz val="11"/>
      <color rgb="FFFF0000"/>
      <name val="Calibri"/>
      <family val="2"/>
    </font>
    <font>
      <sz val="11"/>
      <color theme="3"/>
      <name val="Calibri"/>
      <family val="2"/>
      <charset val="238"/>
    </font>
    <font>
      <b/>
      <sz val="10"/>
      <color theme="3"/>
      <name val="Arial Narrow"/>
      <family val="2"/>
    </font>
    <font>
      <b/>
      <sz val="9"/>
      <color theme="3"/>
      <name val="Calibri"/>
      <family val="2"/>
    </font>
    <font>
      <b/>
      <sz val="12"/>
      <color indexed="8"/>
      <name val="Arial Narrow"/>
      <family val="2"/>
    </font>
    <font>
      <b/>
      <sz val="12"/>
      <name val="Arial Narrow"/>
      <family val="2"/>
    </font>
    <font>
      <b/>
      <sz val="10"/>
      <color rgb="FFC00000"/>
      <name val="Arial Narrow"/>
      <family val="2"/>
    </font>
    <font>
      <b/>
      <sz val="10"/>
      <color rgb="FFC00000"/>
      <name val="Calibri"/>
      <family val="2"/>
      <charset val="238"/>
    </font>
    <font>
      <b/>
      <sz val="10"/>
      <color rgb="FFC00000"/>
      <name val="Calibri"/>
      <family val="2"/>
      <charset val="238"/>
      <scheme val="minor"/>
    </font>
    <font>
      <b/>
      <sz val="10"/>
      <color rgb="FFC00000"/>
      <name val="Arial Narrow"/>
      <family val="2"/>
      <charset val="238"/>
    </font>
    <font>
      <b/>
      <i/>
      <sz val="10"/>
      <color rgb="FFC00000"/>
      <name val="Calibri"/>
      <family val="2"/>
      <charset val="238"/>
      <scheme val="minor"/>
    </font>
    <font>
      <b/>
      <sz val="10"/>
      <color theme="3"/>
      <name val="Calibri"/>
      <family val="2"/>
      <charset val="238"/>
    </font>
    <font>
      <b/>
      <sz val="10"/>
      <color theme="3"/>
      <name val="Calibri"/>
      <family val="2"/>
      <charset val="238"/>
      <scheme val="minor"/>
    </font>
    <font>
      <b/>
      <sz val="10"/>
      <color theme="3"/>
      <name val="Arial Narrow"/>
      <family val="2"/>
      <charset val="238"/>
    </font>
    <font>
      <b/>
      <sz val="18"/>
      <color indexed="8"/>
      <name val="Calibri"/>
      <family val="2"/>
      <charset val="238"/>
    </font>
    <font>
      <sz val="18"/>
      <color indexed="8"/>
      <name val="Calibri"/>
      <family val="2"/>
      <charset val="238"/>
    </font>
    <font>
      <b/>
      <sz val="8"/>
      <name val="Arial Narrow"/>
      <family val="2"/>
    </font>
    <font>
      <b/>
      <sz val="8"/>
      <name val="Arial Narrow"/>
      <family val="2"/>
      <charset val="238"/>
    </font>
    <font>
      <b/>
      <sz val="8"/>
      <color indexed="8"/>
      <name val="Arial Narrow"/>
      <family val="2"/>
    </font>
    <font>
      <b/>
      <sz val="8"/>
      <name val="Book Antiqua"/>
      <family val="1"/>
    </font>
    <font>
      <b/>
      <sz val="8"/>
      <color indexed="8"/>
      <name val="Bodoni MT"/>
      <family val="1"/>
    </font>
    <font>
      <sz val="10"/>
      <name val="Trebuchet MS"/>
      <family val="2"/>
    </font>
    <font>
      <sz val="11"/>
      <name val="Trebuchet MS"/>
      <family val="2"/>
    </font>
    <font>
      <sz val="10"/>
      <name val="Arial"/>
      <family val="2"/>
      <charset val="238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9" fillId="0" borderId="1" xfId="0" applyFont="1" applyBorder="1" applyAlignment="1">
      <alignment vertical="center" wrapText="1"/>
    </xf>
    <xf numFmtId="3" fontId="10" fillId="0" borderId="1" xfId="0" applyNumberFormat="1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/>
    <xf numFmtId="0" fontId="0" fillId="0" borderId="0" xfId="0" applyAlignment="1"/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Border="1" applyAlignment="1">
      <alignment vertical="center" wrapText="1"/>
    </xf>
    <xf numFmtId="3" fontId="13" fillId="0" borderId="0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20" fillId="0" borderId="1" xfId="0" applyFont="1" applyBorder="1"/>
    <xf numFmtId="0" fontId="22" fillId="0" borderId="1" xfId="0" applyFont="1" applyBorder="1" applyAlignment="1">
      <alignment vertical="center" wrapText="1"/>
    </xf>
    <xf numFmtId="3" fontId="23" fillId="0" borderId="1" xfId="0" applyNumberFormat="1" applyFont="1" applyBorder="1" applyAlignment="1">
      <alignment horizontal="right" vertical="center" wrapText="1"/>
    </xf>
    <xf numFmtId="0" fontId="24" fillId="0" borderId="0" xfId="0" applyFont="1"/>
    <xf numFmtId="3" fontId="25" fillId="0" borderId="1" xfId="0" applyNumberFormat="1" applyFont="1" applyBorder="1" applyAlignment="1">
      <alignment horizontal="right" vertical="center" wrapText="1"/>
    </xf>
    <xf numFmtId="0" fontId="26" fillId="0" borderId="1" xfId="0" applyFont="1" applyBorder="1" applyAlignment="1">
      <alignment vertical="center" wrapText="1"/>
    </xf>
    <xf numFmtId="3" fontId="27" fillId="0" borderId="1" xfId="0" applyNumberFormat="1" applyFont="1" applyBorder="1" applyAlignment="1">
      <alignment horizontal="right" vertical="center" wrapText="1"/>
    </xf>
    <xf numFmtId="3" fontId="28" fillId="0" borderId="1" xfId="0" applyNumberFormat="1" applyFont="1" applyBorder="1" applyAlignment="1">
      <alignment horizontal="right" vertical="center" wrapText="1"/>
    </xf>
    <xf numFmtId="0" fontId="29" fillId="0" borderId="0" xfId="0" applyFont="1"/>
    <xf numFmtId="3" fontId="30" fillId="0" borderId="1" xfId="0" applyNumberFormat="1" applyFont="1" applyBorder="1" applyAlignment="1">
      <alignment horizontal="right" vertical="center" wrapText="1"/>
    </xf>
    <xf numFmtId="0" fontId="31" fillId="0" borderId="1" xfId="0" applyFont="1" applyBorder="1" applyAlignment="1">
      <alignment wrapText="1"/>
    </xf>
    <xf numFmtId="3" fontId="10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3" fontId="32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33" fillId="0" borderId="1" xfId="0" applyNumberFormat="1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center" vertical="center" wrapText="1"/>
    </xf>
    <xf numFmtId="3" fontId="33" fillId="0" borderId="1" xfId="0" applyNumberFormat="1" applyFont="1" applyBorder="1" applyAlignment="1">
      <alignment horizontal="center" wrapText="1"/>
    </xf>
    <xf numFmtId="0" fontId="34" fillId="0" borderId="1" xfId="0" applyFont="1" applyBorder="1" applyAlignment="1">
      <alignment wrapText="1"/>
    </xf>
    <xf numFmtId="0" fontId="34" fillId="0" borderId="1" xfId="0" applyFont="1" applyBorder="1" applyAlignment="1">
      <alignment vertical="center" wrapText="1"/>
    </xf>
    <xf numFmtId="0" fontId="35" fillId="0" borderId="1" xfId="0" applyFont="1" applyBorder="1" applyAlignment="1">
      <alignment vertical="center" wrapText="1"/>
    </xf>
    <xf numFmtId="3" fontId="36" fillId="0" borderId="1" xfId="0" applyNumberFormat="1" applyFont="1" applyBorder="1" applyAlignment="1">
      <alignment horizontal="right" vertical="center" wrapText="1"/>
    </xf>
    <xf numFmtId="3" fontId="37" fillId="0" borderId="1" xfId="0" applyNumberFormat="1" applyFont="1" applyBorder="1" applyAlignment="1">
      <alignment horizontal="right" vertical="center" wrapText="1"/>
    </xf>
    <xf numFmtId="0" fontId="38" fillId="0" borderId="0" xfId="0" applyFont="1"/>
    <xf numFmtId="3" fontId="39" fillId="0" borderId="1" xfId="0" applyNumberFormat="1" applyFont="1" applyBorder="1" applyAlignment="1">
      <alignment horizontal="right" vertical="center" wrapText="1"/>
    </xf>
    <xf numFmtId="3" fontId="36" fillId="0" borderId="1" xfId="0" applyNumberFormat="1" applyFont="1" applyBorder="1" applyAlignment="1">
      <alignment horizontal="center" vertical="center" wrapText="1"/>
    </xf>
    <xf numFmtId="3" fontId="37" fillId="0" borderId="1" xfId="0" applyNumberFormat="1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3" fontId="39" fillId="0" borderId="1" xfId="0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vertical="center" wrapText="1"/>
    </xf>
    <xf numFmtId="3" fontId="41" fillId="0" borderId="1" xfId="0" applyNumberFormat="1" applyFont="1" applyBorder="1" applyAlignment="1">
      <alignment horizontal="center" vertical="center" wrapText="1"/>
    </xf>
    <xf numFmtId="3" fontId="42" fillId="0" borderId="1" xfId="0" applyNumberFormat="1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3" fontId="23" fillId="0" borderId="1" xfId="0" applyNumberFormat="1" applyFont="1" applyBorder="1" applyAlignment="1">
      <alignment horizontal="center" vertical="center" wrapText="1"/>
    </xf>
    <xf numFmtId="3" fontId="44" fillId="0" borderId="1" xfId="0" applyNumberFormat="1" applyFont="1" applyBorder="1" applyAlignment="1">
      <alignment horizontal="center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3" fontId="47" fillId="0" borderId="1" xfId="0" applyNumberFormat="1" applyFont="1" applyBorder="1" applyAlignment="1">
      <alignment horizontal="center" vertical="center" wrapText="1"/>
    </xf>
    <xf numFmtId="3" fontId="47" fillId="0" borderId="1" xfId="0" applyNumberFormat="1" applyFont="1" applyBorder="1" applyAlignment="1">
      <alignment horizontal="center" wrapText="1"/>
    </xf>
    <xf numFmtId="0" fontId="49" fillId="0" borderId="1" xfId="0" applyFont="1" applyBorder="1" applyAlignment="1">
      <alignment wrapText="1"/>
    </xf>
    <xf numFmtId="3" fontId="27" fillId="0" borderId="1" xfId="0" applyNumberFormat="1" applyFont="1" applyBorder="1" applyAlignment="1">
      <alignment horizontal="center" vertical="center" wrapText="1"/>
    </xf>
    <xf numFmtId="0" fontId="49" fillId="0" borderId="1" xfId="0" applyFont="1" applyBorder="1" applyAlignment="1">
      <alignment vertical="center" wrapText="1"/>
    </xf>
    <xf numFmtId="3" fontId="50" fillId="0" borderId="1" xfId="0" applyNumberFormat="1" applyFont="1" applyBorder="1" applyAlignment="1">
      <alignment horizontal="center" vertical="center" wrapText="1"/>
    </xf>
    <xf numFmtId="3" fontId="28" fillId="0" borderId="1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3" fontId="30" fillId="0" borderId="1" xfId="0" applyNumberFormat="1" applyFont="1" applyBorder="1" applyAlignment="1">
      <alignment horizontal="center" vertical="center" wrapText="1"/>
    </xf>
    <xf numFmtId="3" fontId="30" fillId="0" borderId="1" xfId="0" applyNumberFormat="1" applyFont="1" applyBorder="1" applyAlignment="1">
      <alignment horizontal="center" wrapText="1"/>
    </xf>
    <xf numFmtId="0" fontId="51" fillId="0" borderId="0" xfId="0" applyFont="1" applyBorder="1" applyAlignment="1">
      <alignment vertical="center" wrapText="1"/>
    </xf>
    <xf numFmtId="3" fontId="0" fillId="0" borderId="0" xfId="0" applyNumberFormat="1" applyBorder="1" applyAlignment="1">
      <alignment horizontal="right" vertical="center" wrapText="1"/>
    </xf>
    <xf numFmtId="0" fontId="52" fillId="0" borderId="0" xfId="0" applyFont="1" applyBorder="1" applyAlignment="1">
      <alignment vertical="center" wrapText="1"/>
    </xf>
    <xf numFmtId="3" fontId="25" fillId="0" borderId="0" xfId="0" applyNumberFormat="1" applyFont="1" applyBorder="1" applyAlignment="1">
      <alignment horizontal="right" vertical="center" wrapText="1"/>
    </xf>
    <xf numFmtId="0" fontId="0" fillId="0" borderId="1" xfId="0" applyBorder="1"/>
    <xf numFmtId="0" fontId="53" fillId="0" borderId="1" xfId="0" applyFont="1" applyBorder="1" applyAlignment="1">
      <alignment wrapText="1"/>
    </xf>
    <xf numFmtId="3" fontId="54" fillId="0" borderId="1" xfId="0" applyNumberFormat="1" applyFont="1" applyBorder="1" applyAlignment="1">
      <alignment horizontal="center" vertical="center" wrapText="1"/>
    </xf>
    <xf numFmtId="0" fontId="53" fillId="0" borderId="1" xfId="0" applyFont="1" applyBorder="1" applyAlignment="1">
      <alignment vertical="center" wrapText="1"/>
    </xf>
    <xf numFmtId="0" fontId="55" fillId="0" borderId="0" xfId="0" applyFont="1" applyAlignment="1">
      <alignment horizontal="center"/>
    </xf>
    <xf numFmtId="3" fontId="54" fillId="0" borderId="1" xfId="0" applyNumberFormat="1" applyFont="1" applyBorder="1" applyAlignment="1">
      <alignment horizontal="center" wrapText="1"/>
    </xf>
    <xf numFmtId="0" fontId="56" fillId="0" borderId="1" xfId="0" applyFont="1" applyBorder="1" applyAlignment="1">
      <alignment horizontal="center" vertical="center" wrapText="1"/>
    </xf>
    <xf numFmtId="3" fontId="55" fillId="0" borderId="1" xfId="0" applyNumberFormat="1" applyFont="1" applyBorder="1" applyAlignment="1">
      <alignment horizontal="center" vertical="center" wrapText="1"/>
    </xf>
    <xf numFmtId="3" fontId="58" fillId="0" borderId="1" xfId="0" applyNumberFormat="1" applyFont="1" applyBorder="1" applyAlignment="1">
      <alignment horizontal="center" vertical="center" wrapText="1"/>
    </xf>
    <xf numFmtId="0" fontId="59" fillId="0" borderId="0" xfId="0" applyFont="1" applyAlignment="1">
      <alignment horizontal="center"/>
    </xf>
    <xf numFmtId="3" fontId="58" fillId="0" borderId="1" xfId="0" applyNumberFormat="1" applyFont="1" applyBorder="1" applyAlignment="1">
      <alignment horizontal="center" wrapText="1"/>
    </xf>
    <xf numFmtId="0" fontId="60" fillId="0" borderId="1" xfId="0" applyFont="1" applyBorder="1" applyAlignment="1">
      <alignment horizontal="center" vertical="center" wrapText="1"/>
    </xf>
    <xf numFmtId="3" fontId="59" fillId="0" borderId="1" xfId="0" applyNumberFormat="1" applyFont="1" applyBorder="1" applyAlignment="1">
      <alignment horizontal="center" vertical="center" wrapText="1"/>
    </xf>
    <xf numFmtId="0" fontId="68" fillId="0" borderId="1" xfId="0" applyFont="1" applyBorder="1" applyAlignment="1">
      <alignment horizontal="center" vertical="center" wrapText="1"/>
    </xf>
    <xf numFmtId="3" fontId="69" fillId="0" borderId="1" xfId="0" applyNumberFormat="1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/>
    </xf>
    <xf numFmtId="0" fontId="70" fillId="0" borderId="1" xfId="0" applyFont="1" applyBorder="1" applyAlignment="1">
      <alignment horizontal="center" vertical="center"/>
    </xf>
    <xf numFmtId="0" fontId="71" fillId="0" borderId="1" xfId="0" applyFont="1" applyBorder="1" applyAlignment="1">
      <alignment horizontal="center" vertical="center"/>
    </xf>
    <xf numFmtId="0" fontId="65" fillId="3" borderId="1" xfId="0" applyFont="1" applyFill="1" applyBorder="1" applyAlignment="1">
      <alignment horizontal="center" vertical="center" wrapText="1"/>
    </xf>
    <xf numFmtId="0" fontId="67" fillId="3" borderId="1" xfId="0" applyFont="1" applyFill="1" applyBorder="1" applyAlignment="1">
      <alignment horizontal="center" vertical="center" wrapText="1"/>
    </xf>
    <xf numFmtId="0" fontId="61" fillId="0" borderId="4" xfId="0" applyFont="1" applyBorder="1" applyAlignment="1">
      <alignment horizontal="left" vertical="top"/>
    </xf>
    <xf numFmtId="0" fontId="62" fillId="0" borderId="4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63" fillId="3" borderId="1" xfId="0" applyFont="1" applyFill="1" applyBorder="1" applyAlignment="1">
      <alignment horizontal="center" vertical="center" wrapText="1"/>
    </xf>
    <xf numFmtId="0" fontId="6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center" vertical="top" wrapText="1"/>
    </xf>
    <xf numFmtId="0" fontId="16" fillId="4" borderId="3" xfId="0" applyFont="1" applyFill="1" applyBorder="1" applyAlignment="1">
      <alignment horizontal="center" vertical="top" wrapText="1"/>
    </xf>
    <xf numFmtId="0" fontId="17" fillId="4" borderId="2" xfId="0" applyFont="1" applyFill="1" applyBorder="1" applyAlignment="1">
      <alignment horizontal="center" vertical="top" wrapText="1"/>
    </xf>
    <xf numFmtId="0" fontId="17" fillId="4" borderId="3" xfId="0" applyFont="1" applyFill="1" applyBorder="1" applyAlignment="1">
      <alignment horizontal="center" vertical="top" wrapText="1"/>
    </xf>
    <xf numFmtId="0" fontId="16" fillId="4" borderId="1" xfId="0" applyFont="1" applyFill="1" applyBorder="1" applyAlignment="1">
      <alignment horizontal="center" vertical="top" wrapText="1"/>
    </xf>
    <xf numFmtId="0" fontId="19" fillId="4" borderId="1" xfId="0" applyFont="1" applyFill="1" applyBorder="1" applyAlignment="1">
      <alignment horizontal="center" vertical="top" wrapText="1"/>
    </xf>
    <xf numFmtId="0" fontId="18" fillId="4" borderId="1" xfId="0" applyFont="1" applyFill="1" applyBorder="1" applyAlignment="1">
      <alignment horizontal="center" vertical="top" wrapText="1"/>
    </xf>
    <xf numFmtId="0" fontId="17" fillId="4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97"/>
  <sheetViews>
    <sheetView tabSelected="1" workbookViewId="0">
      <selection activeCell="H402" sqref="H402"/>
    </sheetView>
  </sheetViews>
  <sheetFormatPr defaultRowHeight="15" x14ac:dyDescent="0.25"/>
  <cols>
    <col min="1" max="1" width="57.5703125" customWidth="1"/>
    <col min="3" max="3" width="20" customWidth="1"/>
    <col min="7" max="7" width="12.5703125" customWidth="1"/>
    <col min="8" max="8" width="51.42578125" customWidth="1"/>
    <col min="9" max="9" width="54.140625" customWidth="1"/>
  </cols>
  <sheetData>
    <row r="3" spans="1:9" ht="15" customHeight="1" x14ac:dyDescent="0.25">
      <c r="B3" t="s">
        <v>17</v>
      </c>
    </row>
    <row r="4" spans="1:9" ht="0.75" customHeight="1" x14ac:dyDescent="0.25"/>
    <row r="5" spans="1:9" ht="15" hidden="1" customHeight="1" x14ac:dyDescent="0.25"/>
    <row r="6" spans="1:9" ht="13.5" customHeight="1" x14ac:dyDescent="0.25">
      <c r="A6" s="91" t="s">
        <v>15</v>
      </c>
      <c r="B6" s="94" t="s">
        <v>1</v>
      </c>
      <c r="C6" s="94" t="s">
        <v>2</v>
      </c>
      <c r="D6" s="97" t="s">
        <v>3</v>
      </c>
      <c r="E6" s="94" t="s">
        <v>4</v>
      </c>
      <c r="F6" s="94" t="s">
        <v>5</v>
      </c>
      <c r="G6" s="94" t="s">
        <v>6</v>
      </c>
      <c r="H6" s="94" t="s">
        <v>8</v>
      </c>
      <c r="I6" s="94" t="s">
        <v>9</v>
      </c>
    </row>
    <row r="7" spans="1:9" ht="54.75" customHeight="1" x14ac:dyDescent="0.25">
      <c r="A7" s="91"/>
      <c r="B7" s="96"/>
      <c r="C7" s="95"/>
      <c r="D7" s="95"/>
      <c r="E7" s="95"/>
      <c r="F7" s="95"/>
      <c r="G7" s="95"/>
      <c r="H7" s="95"/>
      <c r="I7" s="95"/>
    </row>
    <row r="8" spans="1:9" ht="44.25" customHeight="1" x14ac:dyDescent="0.25">
      <c r="A8" s="1" t="s">
        <v>10</v>
      </c>
      <c r="B8" s="2">
        <v>386</v>
      </c>
      <c r="C8" s="2">
        <v>37</v>
      </c>
      <c r="D8" s="2">
        <v>0</v>
      </c>
      <c r="E8" s="2">
        <v>12</v>
      </c>
      <c r="F8" s="2">
        <v>0</v>
      </c>
      <c r="G8" s="2">
        <v>0</v>
      </c>
      <c r="H8" s="2" t="s">
        <v>27</v>
      </c>
      <c r="I8" s="2">
        <v>384</v>
      </c>
    </row>
    <row r="9" spans="1:9" ht="15" customHeight="1" x14ac:dyDescent="0.25">
      <c r="A9" s="1" t="s">
        <v>11</v>
      </c>
      <c r="B9" s="2">
        <v>160</v>
      </c>
      <c r="C9" s="2">
        <v>120</v>
      </c>
      <c r="D9" s="2">
        <v>3</v>
      </c>
      <c r="E9" s="2">
        <v>117</v>
      </c>
      <c r="F9" s="2">
        <v>0</v>
      </c>
      <c r="G9" s="3">
        <v>0</v>
      </c>
      <c r="H9" s="2"/>
      <c r="I9" s="2">
        <v>160</v>
      </c>
    </row>
    <row r="10" spans="1:9" ht="15" customHeight="1" x14ac:dyDescent="0.25">
      <c r="A10" s="1" t="s">
        <v>12</v>
      </c>
      <c r="B10" s="2">
        <v>15</v>
      </c>
      <c r="C10" s="2">
        <v>46</v>
      </c>
      <c r="D10" s="2">
        <v>0</v>
      </c>
      <c r="E10" s="2">
        <v>61</v>
      </c>
      <c r="F10" s="2"/>
      <c r="G10" s="2">
        <v>0</v>
      </c>
      <c r="I10" s="2">
        <v>0</v>
      </c>
    </row>
    <row r="11" spans="1:9" ht="15" customHeight="1" x14ac:dyDescent="0.25">
      <c r="A11" s="1" t="s">
        <v>13</v>
      </c>
      <c r="B11" s="2">
        <v>64</v>
      </c>
      <c r="C11" s="2">
        <v>7</v>
      </c>
      <c r="D11" s="2">
        <v>0</v>
      </c>
      <c r="E11" s="2">
        <v>1</v>
      </c>
      <c r="F11" s="2">
        <v>0</v>
      </c>
      <c r="G11" s="2">
        <v>0</v>
      </c>
      <c r="H11" s="2"/>
      <c r="I11" s="2">
        <v>70</v>
      </c>
    </row>
    <row r="13" spans="1:9" ht="15" customHeight="1" x14ac:dyDescent="0.25">
      <c r="B13" t="s">
        <v>0</v>
      </c>
    </row>
    <row r="14" spans="1:9" ht="15" customHeight="1" x14ac:dyDescent="0.25">
      <c r="B14" t="s">
        <v>14</v>
      </c>
    </row>
    <row r="15" spans="1:9" ht="15" customHeight="1" x14ac:dyDescent="0.25"/>
    <row r="17" spans="1:9" ht="15" customHeight="1" x14ac:dyDescent="0.25">
      <c r="A17" s="91" t="s">
        <v>15</v>
      </c>
      <c r="B17" s="94" t="s">
        <v>1</v>
      </c>
      <c r="C17" s="94" t="s">
        <v>2</v>
      </c>
      <c r="D17" s="97" t="s">
        <v>3</v>
      </c>
      <c r="E17" s="94" t="s">
        <v>4</v>
      </c>
      <c r="F17" s="94" t="s">
        <v>5</v>
      </c>
      <c r="G17" s="94" t="s">
        <v>6</v>
      </c>
      <c r="H17" s="94" t="s">
        <v>8</v>
      </c>
      <c r="I17" s="94" t="s">
        <v>16</v>
      </c>
    </row>
    <row r="18" spans="1:9" ht="15" customHeight="1" x14ac:dyDescent="0.25">
      <c r="A18" s="91"/>
      <c r="B18" s="96"/>
      <c r="C18" s="95"/>
      <c r="D18" s="95"/>
      <c r="E18" s="95"/>
      <c r="F18" s="95"/>
      <c r="G18" s="95"/>
      <c r="H18" s="95"/>
      <c r="I18" s="95"/>
    </row>
    <row r="19" spans="1:9" ht="67.5" x14ac:dyDescent="0.25">
      <c r="A19" s="1" t="s">
        <v>10</v>
      </c>
      <c r="B19" s="2">
        <v>384</v>
      </c>
      <c r="C19" s="2">
        <v>60</v>
      </c>
      <c r="D19" s="2">
        <v>0</v>
      </c>
      <c r="E19" s="2">
        <v>44</v>
      </c>
      <c r="F19" s="2">
        <v>0</v>
      </c>
      <c r="G19" s="2">
        <v>0</v>
      </c>
      <c r="H19" s="2" t="s">
        <v>27</v>
      </c>
      <c r="I19" s="2">
        <v>381</v>
      </c>
    </row>
    <row r="20" spans="1:9" ht="15.75" x14ac:dyDescent="0.25">
      <c r="A20" s="1" t="s">
        <v>11</v>
      </c>
      <c r="B20" s="2">
        <v>160</v>
      </c>
      <c r="C20" s="2">
        <v>82</v>
      </c>
      <c r="D20" s="2">
        <v>3</v>
      </c>
      <c r="E20" s="2">
        <v>79</v>
      </c>
      <c r="F20" s="2">
        <v>0</v>
      </c>
      <c r="G20" s="3">
        <v>0</v>
      </c>
      <c r="H20" s="2"/>
      <c r="I20" s="2">
        <v>160</v>
      </c>
    </row>
    <row r="21" spans="1:9" x14ac:dyDescent="0.25">
      <c r="A21" s="1" t="s">
        <v>12</v>
      </c>
      <c r="B21" s="2">
        <v>0</v>
      </c>
      <c r="C21" s="2">
        <v>46</v>
      </c>
      <c r="D21" s="2">
        <v>0</v>
      </c>
      <c r="E21" s="2">
        <v>38</v>
      </c>
      <c r="F21" s="2"/>
      <c r="G21" s="2">
        <v>0</v>
      </c>
      <c r="I21" s="2">
        <v>8</v>
      </c>
    </row>
    <row r="22" spans="1:9" x14ac:dyDescent="0.25">
      <c r="A22" s="1" t="s">
        <v>13</v>
      </c>
      <c r="B22" s="2">
        <v>64</v>
      </c>
      <c r="C22" s="2">
        <v>94</v>
      </c>
      <c r="D22" s="2">
        <v>0</v>
      </c>
      <c r="E22" s="2">
        <v>0</v>
      </c>
      <c r="F22" s="2">
        <v>0</v>
      </c>
      <c r="G22" s="2">
        <v>0</v>
      </c>
      <c r="H22" s="2"/>
      <c r="I22" s="2">
        <v>158</v>
      </c>
    </row>
    <row r="25" spans="1:9" x14ac:dyDescent="0.25">
      <c r="B25" t="s">
        <v>0</v>
      </c>
    </row>
    <row r="26" spans="1:9" x14ac:dyDescent="0.25">
      <c r="B26" t="s">
        <v>21</v>
      </c>
    </row>
    <row r="29" spans="1:9" ht="15" customHeight="1" x14ac:dyDescent="0.25">
      <c r="A29" s="91" t="s">
        <v>15</v>
      </c>
      <c r="B29" s="94" t="s">
        <v>18</v>
      </c>
      <c r="C29" s="94" t="s">
        <v>19</v>
      </c>
      <c r="D29" s="97" t="s">
        <v>3</v>
      </c>
      <c r="E29" s="94" t="s">
        <v>4</v>
      </c>
      <c r="F29" s="94" t="s">
        <v>5</v>
      </c>
      <c r="G29" s="94" t="s">
        <v>6</v>
      </c>
      <c r="H29" s="94" t="s">
        <v>8</v>
      </c>
      <c r="I29" s="94" t="s">
        <v>20</v>
      </c>
    </row>
    <row r="30" spans="1:9" ht="15" customHeight="1" x14ac:dyDescent="0.25">
      <c r="A30" s="91"/>
      <c r="B30" s="96"/>
      <c r="C30" s="95"/>
      <c r="D30" s="95"/>
      <c r="E30" s="95"/>
      <c r="F30" s="95"/>
      <c r="G30" s="95"/>
      <c r="H30" s="95"/>
      <c r="I30" s="95"/>
    </row>
    <row r="31" spans="1:9" ht="67.5" x14ac:dyDescent="0.25">
      <c r="A31" s="1" t="s">
        <v>10</v>
      </c>
      <c r="B31" s="2">
        <v>357</v>
      </c>
      <c r="C31" s="2">
        <v>116</v>
      </c>
      <c r="D31" s="2">
        <v>0</v>
      </c>
      <c r="E31" s="2">
        <v>63</v>
      </c>
      <c r="F31" s="2">
        <v>0</v>
      </c>
      <c r="G31" s="2">
        <v>0</v>
      </c>
      <c r="H31" s="2"/>
      <c r="I31" s="2">
        <v>381</v>
      </c>
    </row>
    <row r="32" spans="1:9" ht="15.75" x14ac:dyDescent="0.25">
      <c r="A32" s="1" t="s">
        <v>11</v>
      </c>
      <c r="B32" s="2">
        <v>160</v>
      </c>
      <c r="C32" s="2">
        <v>124</v>
      </c>
      <c r="D32" s="2">
        <v>3</v>
      </c>
      <c r="E32" s="2">
        <v>121</v>
      </c>
      <c r="F32" s="2">
        <v>160</v>
      </c>
      <c r="G32" s="3">
        <v>0</v>
      </c>
      <c r="H32" s="2"/>
      <c r="I32" s="2">
        <v>160</v>
      </c>
    </row>
    <row r="33" spans="1:9" x14ac:dyDescent="0.25">
      <c r="A33" s="1" t="s">
        <v>12</v>
      </c>
      <c r="B33" s="2">
        <v>8</v>
      </c>
      <c r="C33" s="2">
        <v>56</v>
      </c>
      <c r="D33" s="2">
        <v>0</v>
      </c>
      <c r="E33" s="2">
        <v>49</v>
      </c>
      <c r="F33" s="2"/>
      <c r="G33" s="2">
        <v>0</v>
      </c>
      <c r="I33" s="2">
        <v>15</v>
      </c>
    </row>
    <row r="34" spans="1:9" x14ac:dyDescent="0.25">
      <c r="A34" s="1" t="s">
        <v>13</v>
      </c>
      <c r="B34" s="2">
        <v>158</v>
      </c>
      <c r="C34" s="2">
        <v>28</v>
      </c>
      <c r="D34" s="2">
        <v>0</v>
      </c>
      <c r="E34" s="2">
        <v>6</v>
      </c>
      <c r="F34" s="2">
        <v>0</v>
      </c>
      <c r="G34" s="2">
        <v>0</v>
      </c>
      <c r="H34" s="2"/>
      <c r="I34" s="2">
        <v>180</v>
      </c>
    </row>
    <row r="38" spans="1:9" x14ac:dyDescent="0.25">
      <c r="B38" t="s">
        <v>0</v>
      </c>
    </row>
    <row r="39" spans="1:9" ht="14.25" customHeight="1" x14ac:dyDescent="0.25">
      <c r="B39" t="s">
        <v>22</v>
      </c>
    </row>
    <row r="40" spans="1:9" hidden="1" x14ac:dyDescent="0.25"/>
    <row r="43" spans="1:9" ht="15" customHeight="1" x14ac:dyDescent="0.25">
      <c r="A43" s="100" t="s">
        <v>15</v>
      </c>
      <c r="B43" s="98" t="s">
        <v>23</v>
      </c>
      <c r="C43" s="98" t="s">
        <v>24</v>
      </c>
      <c r="D43" s="102" t="s">
        <v>3</v>
      </c>
      <c r="E43" s="98" t="s">
        <v>4</v>
      </c>
      <c r="F43" s="98" t="s">
        <v>5</v>
      </c>
      <c r="G43" s="98" t="s">
        <v>6</v>
      </c>
      <c r="H43" s="98" t="s">
        <v>8</v>
      </c>
      <c r="I43" s="98" t="s">
        <v>25</v>
      </c>
    </row>
    <row r="44" spans="1:9" ht="15" customHeight="1" x14ac:dyDescent="0.25">
      <c r="A44" s="101"/>
      <c r="B44" s="99"/>
      <c r="C44" s="99"/>
      <c r="D44" s="103"/>
      <c r="E44" s="99"/>
      <c r="F44" s="99"/>
      <c r="G44" s="99"/>
      <c r="H44" s="99"/>
      <c r="I44" s="99"/>
    </row>
    <row r="45" spans="1:9" ht="67.5" x14ac:dyDescent="0.25">
      <c r="A45" s="4" t="s">
        <v>10</v>
      </c>
      <c r="B45" s="5">
        <v>381</v>
      </c>
      <c r="C45" s="5">
        <v>23</v>
      </c>
      <c r="D45" s="5">
        <v>5</v>
      </c>
      <c r="E45" s="5">
        <v>72</v>
      </c>
      <c r="F45" s="5">
        <v>0</v>
      </c>
      <c r="G45" s="5">
        <v>0</v>
      </c>
      <c r="H45" s="9" t="s">
        <v>26</v>
      </c>
      <c r="I45" s="5">
        <v>294</v>
      </c>
    </row>
    <row r="46" spans="1:9" ht="15.75" x14ac:dyDescent="0.25">
      <c r="A46" s="1" t="s">
        <v>11</v>
      </c>
      <c r="B46" s="5">
        <v>160</v>
      </c>
      <c r="C46" s="5">
        <v>150</v>
      </c>
      <c r="D46" s="5">
        <v>2</v>
      </c>
      <c r="E46" s="5">
        <v>148</v>
      </c>
      <c r="F46" s="5">
        <v>160</v>
      </c>
      <c r="G46" s="7">
        <v>0</v>
      </c>
      <c r="H46" s="6"/>
      <c r="I46" s="5">
        <v>160</v>
      </c>
    </row>
    <row r="47" spans="1:9" x14ac:dyDescent="0.25">
      <c r="A47" s="1" t="s">
        <v>12</v>
      </c>
      <c r="B47" s="5">
        <v>15</v>
      </c>
      <c r="C47" s="5">
        <v>24</v>
      </c>
      <c r="D47" s="5">
        <v>0</v>
      </c>
      <c r="E47" s="5">
        <v>29</v>
      </c>
      <c r="F47" s="5">
        <v>0</v>
      </c>
      <c r="G47" s="5">
        <v>0</v>
      </c>
      <c r="H47" s="8"/>
      <c r="I47" s="5">
        <v>10</v>
      </c>
    </row>
    <row r="48" spans="1:9" x14ac:dyDescent="0.25">
      <c r="A48" s="1" t="s">
        <v>13</v>
      </c>
      <c r="B48" s="5">
        <v>169</v>
      </c>
      <c r="C48" s="5">
        <f ca="1">-B48:N48</f>
        <v>0</v>
      </c>
      <c r="D48" s="5">
        <v>0</v>
      </c>
      <c r="E48" s="5">
        <v>0</v>
      </c>
      <c r="F48" s="5">
        <v>0</v>
      </c>
      <c r="G48" s="5">
        <v>0</v>
      </c>
      <c r="H48" s="6"/>
      <c r="I48" s="5">
        <v>180</v>
      </c>
    </row>
    <row r="52" spans="1:9" x14ac:dyDescent="0.25">
      <c r="B52" t="s">
        <v>0</v>
      </c>
    </row>
    <row r="53" spans="1:9" x14ac:dyDescent="0.25">
      <c r="B53" t="s">
        <v>46</v>
      </c>
    </row>
    <row r="56" spans="1:9" ht="15" customHeight="1" x14ac:dyDescent="0.25">
      <c r="A56" s="91" t="s">
        <v>15</v>
      </c>
      <c r="B56" s="108" t="s">
        <v>47</v>
      </c>
      <c r="C56" s="108" t="s">
        <v>48</v>
      </c>
      <c r="D56" s="111" t="s">
        <v>3</v>
      </c>
      <c r="E56" s="108" t="s">
        <v>4</v>
      </c>
      <c r="F56" s="108" t="s">
        <v>5</v>
      </c>
      <c r="G56" s="108" t="s">
        <v>6</v>
      </c>
      <c r="H56" s="108" t="s">
        <v>8</v>
      </c>
      <c r="I56" s="108" t="s">
        <v>49</v>
      </c>
    </row>
    <row r="57" spans="1:9" x14ac:dyDescent="0.25">
      <c r="A57" s="91"/>
      <c r="B57" s="110"/>
      <c r="C57" s="109"/>
      <c r="D57" s="109"/>
      <c r="E57" s="109"/>
      <c r="F57" s="109"/>
      <c r="G57" s="109"/>
      <c r="H57" s="109"/>
      <c r="I57" s="109"/>
    </row>
    <row r="58" spans="1:9" ht="67.5" x14ac:dyDescent="0.25">
      <c r="A58" s="4" t="s">
        <v>10</v>
      </c>
      <c r="B58" s="5">
        <v>294</v>
      </c>
      <c r="C58" s="5">
        <v>62</v>
      </c>
      <c r="D58" s="5">
        <v>2</v>
      </c>
      <c r="E58" s="5">
        <v>53</v>
      </c>
      <c r="F58" s="5"/>
      <c r="G58" s="5">
        <v>0</v>
      </c>
      <c r="H58" s="5"/>
      <c r="I58" s="5">
        <v>282</v>
      </c>
    </row>
    <row r="59" spans="1:9" ht="15.75" x14ac:dyDescent="0.25">
      <c r="A59" s="1" t="s">
        <v>11</v>
      </c>
      <c r="B59" s="5">
        <v>160</v>
      </c>
      <c r="C59" s="5">
        <v>115</v>
      </c>
      <c r="D59" s="5">
        <v>2</v>
      </c>
      <c r="E59" s="5">
        <v>113</v>
      </c>
      <c r="F59" s="5">
        <v>60</v>
      </c>
      <c r="G59" s="7">
        <v>0</v>
      </c>
      <c r="H59" s="5"/>
      <c r="I59" s="5">
        <v>160</v>
      </c>
    </row>
    <row r="60" spans="1:9" x14ac:dyDescent="0.25">
      <c r="A60" s="1" t="s">
        <v>12</v>
      </c>
      <c r="B60" s="5">
        <v>10</v>
      </c>
      <c r="C60" s="5">
        <v>29</v>
      </c>
      <c r="D60" s="5"/>
      <c r="E60" s="5">
        <v>31</v>
      </c>
      <c r="F60" s="5"/>
      <c r="G60" s="5">
        <v>0</v>
      </c>
      <c r="H60" s="10"/>
      <c r="I60" s="5">
        <v>8</v>
      </c>
    </row>
    <row r="61" spans="1:9" x14ac:dyDescent="0.25">
      <c r="A61" s="1" t="s">
        <v>13</v>
      </c>
      <c r="B61" s="5">
        <v>180</v>
      </c>
      <c r="C61" s="5">
        <v>11</v>
      </c>
      <c r="D61" s="5"/>
      <c r="E61" s="5">
        <v>2</v>
      </c>
      <c r="F61" s="5">
        <v>5</v>
      </c>
      <c r="G61" s="5">
        <v>0</v>
      </c>
      <c r="H61" s="5"/>
      <c r="I61" s="5">
        <v>184</v>
      </c>
    </row>
    <row r="63" spans="1:9" x14ac:dyDescent="0.25">
      <c r="B63" t="s">
        <v>0</v>
      </c>
    </row>
    <row r="64" spans="1:9" x14ac:dyDescent="0.25">
      <c r="B64" t="s">
        <v>51</v>
      </c>
    </row>
    <row r="67" spans="1:10" ht="15" customHeight="1" x14ac:dyDescent="0.25">
      <c r="A67" s="91" t="s">
        <v>67</v>
      </c>
      <c r="B67" s="108" t="s">
        <v>52</v>
      </c>
      <c r="C67" s="108" t="s">
        <v>53</v>
      </c>
      <c r="D67" s="111" t="s">
        <v>3</v>
      </c>
      <c r="E67" s="108" t="s">
        <v>4</v>
      </c>
      <c r="F67" s="108" t="s">
        <v>5</v>
      </c>
      <c r="G67" s="108" t="s">
        <v>6</v>
      </c>
      <c r="H67" s="108" t="s">
        <v>8</v>
      </c>
      <c r="I67" s="108" t="s">
        <v>54</v>
      </c>
    </row>
    <row r="68" spans="1:10" x14ac:dyDescent="0.25">
      <c r="A68" s="91"/>
      <c r="B68" s="110"/>
      <c r="C68" s="109"/>
      <c r="D68" s="109"/>
      <c r="E68" s="109"/>
      <c r="F68" s="109"/>
      <c r="G68" s="109"/>
      <c r="H68" s="109"/>
      <c r="I68" s="109"/>
    </row>
    <row r="69" spans="1:10" ht="67.5" x14ac:dyDescent="0.25">
      <c r="A69" s="4" t="s">
        <v>10</v>
      </c>
      <c r="B69" s="5">
        <v>282</v>
      </c>
      <c r="C69" s="5">
        <v>41</v>
      </c>
      <c r="D69" s="5">
        <v>5</v>
      </c>
      <c r="E69" s="5"/>
      <c r="F69" s="5"/>
      <c r="G69" s="5">
        <v>0</v>
      </c>
      <c r="H69" s="5"/>
      <c r="I69" s="5">
        <v>267</v>
      </c>
    </row>
    <row r="70" spans="1:10" ht="15.75" x14ac:dyDescent="0.25">
      <c r="A70" s="1" t="s">
        <v>11</v>
      </c>
      <c r="B70" s="5">
        <v>160</v>
      </c>
      <c r="C70" s="5">
        <v>98</v>
      </c>
      <c r="D70" s="5">
        <v>3</v>
      </c>
      <c r="E70" s="5">
        <v>95</v>
      </c>
      <c r="F70" s="5">
        <v>160</v>
      </c>
      <c r="G70" s="7">
        <v>0</v>
      </c>
      <c r="H70" s="5">
        <v>400</v>
      </c>
      <c r="I70" s="5">
        <v>160</v>
      </c>
    </row>
    <row r="71" spans="1:10" x14ac:dyDescent="0.25">
      <c r="A71" s="1" t="s">
        <v>12</v>
      </c>
      <c r="B71" s="5">
        <v>8</v>
      </c>
      <c r="C71" s="5">
        <v>16</v>
      </c>
      <c r="D71" s="5"/>
      <c r="E71" s="5">
        <v>19</v>
      </c>
      <c r="F71" s="5"/>
      <c r="G71" s="5">
        <v>0</v>
      </c>
      <c r="H71" s="10"/>
      <c r="I71" s="5">
        <v>5</v>
      </c>
    </row>
    <row r="72" spans="1:10" x14ac:dyDescent="0.25">
      <c r="A72" s="1" t="s">
        <v>13</v>
      </c>
      <c r="B72" s="5">
        <v>184</v>
      </c>
      <c r="C72" s="5">
        <v>10</v>
      </c>
      <c r="D72" s="5">
        <v>10</v>
      </c>
      <c r="E72" s="5"/>
      <c r="F72" s="5"/>
      <c r="G72" s="5">
        <v>0</v>
      </c>
      <c r="H72" s="5">
        <v>100</v>
      </c>
      <c r="I72" s="5">
        <v>184</v>
      </c>
    </row>
    <row r="73" spans="1:10" x14ac:dyDescent="0.25">
      <c r="A73" s="12"/>
      <c r="B73" s="13"/>
      <c r="C73" s="13"/>
      <c r="D73" s="13"/>
      <c r="E73" s="13"/>
      <c r="F73" s="13"/>
      <c r="G73" s="13"/>
      <c r="H73" s="13"/>
      <c r="I73" s="13"/>
    </row>
    <row r="74" spans="1:10" x14ac:dyDescent="0.25">
      <c r="A74" s="12"/>
      <c r="B74" s="13"/>
      <c r="C74" s="13"/>
      <c r="D74" s="13"/>
      <c r="E74" s="13"/>
      <c r="F74" s="13"/>
      <c r="G74" s="13"/>
      <c r="H74" s="13"/>
      <c r="I74" s="13"/>
    </row>
    <row r="75" spans="1:10" x14ac:dyDescent="0.25">
      <c r="A75" s="12"/>
      <c r="B75" s="13"/>
      <c r="C75" s="13"/>
      <c r="D75" s="13"/>
      <c r="E75" s="13"/>
      <c r="F75" s="13"/>
      <c r="G75" s="13"/>
      <c r="H75" s="13"/>
      <c r="I75" s="13"/>
    </row>
    <row r="76" spans="1:10" x14ac:dyDescent="0.25">
      <c r="J76" s="11"/>
    </row>
    <row r="77" spans="1:10" x14ac:dyDescent="0.25">
      <c r="B77" t="s">
        <v>59</v>
      </c>
      <c r="J77" s="11"/>
    </row>
    <row r="78" spans="1:10" x14ac:dyDescent="0.25">
      <c r="J78" s="11"/>
    </row>
    <row r="79" spans="1:10" x14ac:dyDescent="0.25">
      <c r="J79" s="11"/>
    </row>
    <row r="80" spans="1:10" ht="15" customHeight="1" x14ac:dyDescent="0.25">
      <c r="A80" s="91" t="s">
        <v>50</v>
      </c>
      <c r="B80" s="108" t="s">
        <v>60</v>
      </c>
      <c r="C80" s="108" t="s">
        <v>61</v>
      </c>
      <c r="D80" s="111" t="s">
        <v>3</v>
      </c>
      <c r="E80" s="108" t="s">
        <v>4</v>
      </c>
      <c r="F80" s="108" t="s">
        <v>5</v>
      </c>
      <c r="G80" s="108" t="s">
        <v>6</v>
      </c>
      <c r="H80" s="108" t="s">
        <v>31</v>
      </c>
      <c r="I80" s="108" t="s">
        <v>62</v>
      </c>
      <c r="J80" s="108" t="s">
        <v>63</v>
      </c>
    </row>
    <row r="81" spans="1:10" x14ac:dyDescent="0.25">
      <c r="A81" s="91"/>
      <c r="B81" s="110"/>
      <c r="C81" s="109"/>
      <c r="D81" s="109"/>
      <c r="E81" s="109"/>
      <c r="F81" s="109"/>
      <c r="G81" s="109"/>
      <c r="H81" s="109"/>
      <c r="I81" s="109"/>
      <c r="J81" s="109"/>
    </row>
    <row r="82" spans="1:10" ht="67.5" x14ac:dyDescent="0.25">
      <c r="A82" s="4" t="s">
        <v>10</v>
      </c>
      <c r="B82" s="5">
        <v>267</v>
      </c>
      <c r="C82" s="5">
        <v>56</v>
      </c>
      <c r="D82" s="5">
        <v>3</v>
      </c>
      <c r="E82" s="5">
        <v>22</v>
      </c>
      <c r="F82" s="5"/>
      <c r="G82" s="5"/>
      <c r="H82" s="5"/>
      <c r="I82" s="5">
        <v>289</v>
      </c>
      <c r="J82" s="14">
        <v>1</v>
      </c>
    </row>
    <row r="83" spans="1:10" ht="15.75" x14ac:dyDescent="0.25">
      <c r="A83" s="1" t="s">
        <v>11</v>
      </c>
      <c r="B83" s="5">
        <v>160</v>
      </c>
      <c r="C83" s="5">
        <v>169</v>
      </c>
      <c r="D83" s="5"/>
      <c r="E83" s="5">
        <v>169</v>
      </c>
      <c r="F83" s="5">
        <v>160</v>
      </c>
      <c r="G83" s="7"/>
      <c r="H83" s="5">
        <v>30</v>
      </c>
      <c r="I83" s="5">
        <v>160</v>
      </c>
      <c r="J83" s="14">
        <v>9</v>
      </c>
    </row>
    <row r="84" spans="1:10" x14ac:dyDescent="0.25">
      <c r="A84" s="1" t="s">
        <v>12</v>
      </c>
      <c r="B84" s="5">
        <v>5</v>
      </c>
      <c r="C84" s="5">
        <v>15</v>
      </c>
      <c r="D84" s="5"/>
      <c r="E84" s="5">
        <v>10</v>
      </c>
      <c r="F84" s="5"/>
      <c r="G84" s="5"/>
      <c r="H84" s="10"/>
      <c r="I84" s="5">
        <v>5</v>
      </c>
      <c r="J84" s="14">
        <v>1</v>
      </c>
    </row>
    <row r="85" spans="1:10" x14ac:dyDescent="0.25">
      <c r="A85" s="1" t="s">
        <v>13</v>
      </c>
      <c r="B85" s="5">
        <v>184</v>
      </c>
      <c r="C85" s="5"/>
      <c r="D85" s="5"/>
      <c r="E85" s="5">
        <v>0</v>
      </c>
      <c r="F85" s="5">
        <v>0</v>
      </c>
      <c r="G85" s="5"/>
      <c r="H85" s="5">
        <v>100</v>
      </c>
      <c r="I85" s="5">
        <v>176</v>
      </c>
      <c r="J85" s="14">
        <v>1</v>
      </c>
    </row>
    <row r="91" spans="1:10" x14ac:dyDescent="0.25">
      <c r="B91" t="s">
        <v>55</v>
      </c>
    </row>
    <row r="94" spans="1:10" ht="15" customHeight="1" x14ac:dyDescent="0.25">
      <c r="A94" s="91" t="s">
        <v>15</v>
      </c>
      <c r="B94" s="94" t="s">
        <v>56</v>
      </c>
      <c r="C94" s="94" t="s">
        <v>57</v>
      </c>
      <c r="D94" s="97" t="s">
        <v>3</v>
      </c>
      <c r="E94" s="94" t="s">
        <v>4</v>
      </c>
      <c r="F94" s="94" t="s">
        <v>5</v>
      </c>
      <c r="G94" s="94" t="s">
        <v>6</v>
      </c>
      <c r="H94" s="94" t="s">
        <v>8</v>
      </c>
      <c r="I94" s="94" t="s">
        <v>58</v>
      </c>
    </row>
    <row r="95" spans="1:10" x14ac:dyDescent="0.25">
      <c r="A95" s="91"/>
      <c r="B95" s="96"/>
      <c r="C95" s="95"/>
      <c r="D95" s="95"/>
      <c r="E95" s="95"/>
      <c r="F95" s="95"/>
      <c r="G95" s="95"/>
      <c r="H95" s="95"/>
      <c r="I95" s="95"/>
    </row>
    <row r="96" spans="1:10" ht="67.5" x14ac:dyDescent="0.25">
      <c r="A96" s="1" t="s">
        <v>10</v>
      </c>
      <c r="B96" s="2">
        <v>289</v>
      </c>
      <c r="C96" s="2">
        <v>28</v>
      </c>
      <c r="D96" s="2">
        <v>0</v>
      </c>
      <c r="E96" s="2">
        <v>7</v>
      </c>
      <c r="F96" s="2">
        <v>0</v>
      </c>
      <c r="G96" s="2">
        <v>0</v>
      </c>
      <c r="H96" s="2">
        <v>300</v>
      </c>
      <c r="I96" s="2">
        <v>319</v>
      </c>
    </row>
    <row r="97" spans="1:9" ht="15.75" x14ac:dyDescent="0.25">
      <c r="A97" s="1" t="s">
        <v>11</v>
      </c>
      <c r="B97" s="2">
        <v>160</v>
      </c>
      <c r="C97" s="2">
        <v>128</v>
      </c>
      <c r="D97" s="2">
        <v>0</v>
      </c>
      <c r="E97" s="2">
        <v>128</v>
      </c>
      <c r="F97" s="2">
        <v>160</v>
      </c>
      <c r="G97" s="3">
        <v>0</v>
      </c>
      <c r="H97" s="2">
        <v>100</v>
      </c>
      <c r="I97" s="2">
        <v>160</v>
      </c>
    </row>
    <row r="98" spans="1:9" x14ac:dyDescent="0.25">
      <c r="A98" s="1" t="s">
        <v>12</v>
      </c>
      <c r="B98" s="2">
        <v>5</v>
      </c>
      <c r="C98" s="2">
        <v>18</v>
      </c>
      <c r="D98" s="2">
        <v>0</v>
      </c>
      <c r="E98" s="2">
        <v>13</v>
      </c>
      <c r="F98" s="2">
        <v>0</v>
      </c>
      <c r="G98" s="2">
        <v>0</v>
      </c>
      <c r="I98" s="2">
        <v>10</v>
      </c>
    </row>
    <row r="99" spans="1:9" x14ac:dyDescent="0.25">
      <c r="A99" s="1" t="s">
        <v>13</v>
      </c>
      <c r="B99" s="2">
        <v>176</v>
      </c>
      <c r="C99" s="2">
        <v>20</v>
      </c>
      <c r="D99" s="2">
        <v>0</v>
      </c>
      <c r="E99" s="2">
        <v>0</v>
      </c>
      <c r="F99" s="2">
        <v>0</v>
      </c>
      <c r="G99" s="2">
        <v>0</v>
      </c>
      <c r="H99" s="2">
        <v>100</v>
      </c>
      <c r="I99" s="2">
        <v>196</v>
      </c>
    </row>
    <row r="108" spans="1:9" x14ac:dyDescent="0.25">
      <c r="B108" t="s">
        <v>0</v>
      </c>
    </row>
    <row r="109" spans="1:9" x14ac:dyDescent="0.25">
      <c r="B109" t="s">
        <v>28</v>
      </c>
    </row>
    <row r="112" spans="1:9" ht="15" customHeight="1" x14ac:dyDescent="0.25">
      <c r="A112" s="100" t="s">
        <v>68</v>
      </c>
      <c r="B112" s="104" t="s">
        <v>29</v>
      </c>
      <c r="C112" s="104" t="s">
        <v>30</v>
      </c>
      <c r="D112" s="106" t="s">
        <v>3</v>
      </c>
      <c r="E112" s="104" t="s">
        <v>4</v>
      </c>
      <c r="F112" s="104" t="s">
        <v>5</v>
      </c>
      <c r="G112" s="104" t="s">
        <v>6</v>
      </c>
      <c r="H112" s="104" t="s">
        <v>31</v>
      </c>
      <c r="I112" s="104" t="s">
        <v>32</v>
      </c>
    </row>
    <row r="113" spans="1:9" ht="15" customHeight="1" x14ac:dyDescent="0.25">
      <c r="A113" s="101"/>
      <c r="B113" s="105"/>
      <c r="C113" s="105"/>
      <c r="D113" s="107"/>
      <c r="E113" s="105"/>
      <c r="F113" s="105"/>
      <c r="G113" s="105"/>
      <c r="H113" s="105"/>
      <c r="I113" s="105"/>
    </row>
    <row r="114" spans="1:9" ht="67.5" x14ac:dyDescent="0.25">
      <c r="A114" s="4" t="s">
        <v>10</v>
      </c>
      <c r="B114" s="5">
        <v>319</v>
      </c>
      <c r="C114" s="5">
        <v>132</v>
      </c>
      <c r="D114" s="5"/>
      <c r="E114" s="5">
        <v>86</v>
      </c>
      <c r="F114" s="5"/>
      <c r="G114" s="5">
        <v>0</v>
      </c>
      <c r="H114" s="5">
        <v>300</v>
      </c>
      <c r="I114" s="5">
        <v>347</v>
      </c>
    </row>
    <row r="115" spans="1:9" ht="15.75" x14ac:dyDescent="0.25">
      <c r="A115" s="1" t="s">
        <v>33</v>
      </c>
      <c r="B115" s="5">
        <v>160</v>
      </c>
      <c r="C115" s="5">
        <v>98</v>
      </c>
      <c r="D115" s="5">
        <v>4</v>
      </c>
      <c r="E115" s="5">
        <v>94</v>
      </c>
      <c r="F115" s="5">
        <v>160</v>
      </c>
      <c r="G115" s="7">
        <v>0</v>
      </c>
      <c r="H115" s="5">
        <v>100</v>
      </c>
      <c r="I115" s="5">
        <v>160</v>
      </c>
    </row>
    <row r="116" spans="1:9" x14ac:dyDescent="0.25">
      <c r="A116" s="1" t="s">
        <v>12</v>
      </c>
      <c r="B116" s="5">
        <v>10</v>
      </c>
      <c r="C116" s="5">
        <v>43</v>
      </c>
      <c r="D116" s="5"/>
      <c r="E116" s="5">
        <v>36</v>
      </c>
      <c r="F116" s="5"/>
      <c r="G116" s="5">
        <v>0</v>
      </c>
      <c r="H116" s="10"/>
      <c r="I116" s="5">
        <v>17</v>
      </c>
    </row>
    <row r="117" spans="1:9" x14ac:dyDescent="0.25">
      <c r="A117" s="1" t="s">
        <v>13</v>
      </c>
      <c r="B117" s="5">
        <v>196</v>
      </c>
      <c r="C117" s="5"/>
      <c r="D117" s="5"/>
      <c r="E117" s="5"/>
      <c r="F117" s="5"/>
      <c r="G117" s="5">
        <v>0</v>
      </c>
      <c r="H117" s="5">
        <v>100</v>
      </c>
      <c r="I117" s="5">
        <v>196</v>
      </c>
    </row>
    <row r="122" spans="1:9" x14ac:dyDescent="0.25">
      <c r="B122" t="s">
        <v>35</v>
      </c>
    </row>
    <row r="125" spans="1:9" ht="15" customHeight="1" x14ac:dyDescent="0.25">
      <c r="A125" s="91" t="s">
        <v>34</v>
      </c>
      <c r="B125" s="108" t="s">
        <v>36</v>
      </c>
      <c r="C125" s="108" t="s">
        <v>37</v>
      </c>
      <c r="D125" s="111" t="s">
        <v>3</v>
      </c>
      <c r="E125" s="108" t="s">
        <v>4</v>
      </c>
      <c r="F125" s="108" t="s">
        <v>5</v>
      </c>
      <c r="G125" s="108" t="s">
        <v>6</v>
      </c>
      <c r="H125" s="108" t="s">
        <v>31</v>
      </c>
      <c r="I125" s="108" t="s">
        <v>38</v>
      </c>
    </row>
    <row r="126" spans="1:9" ht="15" customHeight="1" x14ac:dyDescent="0.25">
      <c r="A126" s="91"/>
      <c r="B126" s="110"/>
      <c r="C126" s="109"/>
      <c r="D126" s="109"/>
      <c r="E126" s="109"/>
      <c r="F126" s="109"/>
      <c r="G126" s="109"/>
      <c r="H126" s="109"/>
      <c r="I126" s="109"/>
    </row>
    <row r="127" spans="1:9" ht="67.5" x14ac:dyDescent="0.25">
      <c r="A127" s="4" t="s">
        <v>10</v>
      </c>
      <c r="B127" s="5">
        <v>347</v>
      </c>
      <c r="C127" s="5">
        <v>38</v>
      </c>
      <c r="D127" s="5"/>
      <c r="E127" s="5">
        <v>28</v>
      </c>
      <c r="F127" s="5"/>
      <c r="G127" s="5">
        <v>0</v>
      </c>
      <c r="H127" s="5">
        <v>250</v>
      </c>
      <c r="I127" s="5">
        <v>344</v>
      </c>
    </row>
    <row r="128" spans="1:9" ht="15.75" x14ac:dyDescent="0.25">
      <c r="A128" s="1" t="s">
        <v>33</v>
      </c>
      <c r="B128" s="5">
        <v>160</v>
      </c>
      <c r="C128" s="5">
        <v>210</v>
      </c>
      <c r="D128" s="5">
        <v>6</v>
      </c>
      <c r="E128" s="5">
        <v>204</v>
      </c>
      <c r="F128" s="5">
        <v>160</v>
      </c>
      <c r="G128" s="7">
        <v>0</v>
      </c>
      <c r="H128" s="5">
        <v>150</v>
      </c>
      <c r="I128" s="5">
        <v>160</v>
      </c>
    </row>
    <row r="129" spans="1:9" x14ac:dyDescent="0.25">
      <c r="A129" s="1" t="s">
        <v>12</v>
      </c>
      <c r="B129" s="5">
        <v>17</v>
      </c>
      <c r="C129" s="5">
        <v>5</v>
      </c>
      <c r="D129" s="5"/>
      <c r="E129" s="5">
        <v>12</v>
      </c>
      <c r="F129" s="5"/>
      <c r="G129" s="5">
        <v>0</v>
      </c>
      <c r="H129" s="10"/>
      <c r="I129" s="5">
        <v>10</v>
      </c>
    </row>
    <row r="130" spans="1:9" x14ac:dyDescent="0.25">
      <c r="A130" s="1" t="s">
        <v>13</v>
      </c>
      <c r="B130" s="5">
        <v>196</v>
      </c>
      <c r="C130" s="5"/>
      <c r="D130" s="5"/>
      <c r="E130" s="5"/>
      <c r="F130" s="5"/>
      <c r="G130" s="5">
        <v>0</v>
      </c>
      <c r="H130" s="5">
        <v>110</v>
      </c>
      <c r="I130" s="5">
        <v>196</v>
      </c>
    </row>
    <row r="134" spans="1:9" x14ac:dyDescent="0.25">
      <c r="B134" t="s">
        <v>0</v>
      </c>
    </row>
    <row r="135" spans="1:9" x14ac:dyDescent="0.25">
      <c r="B135" t="s">
        <v>39</v>
      </c>
    </row>
    <row r="138" spans="1:9" ht="15" customHeight="1" x14ac:dyDescent="0.25">
      <c r="A138" s="91" t="s">
        <v>68</v>
      </c>
      <c r="B138" s="108" t="s">
        <v>40</v>
      </c>
      <c r="C138" s="108" t="s">
        <v>41</v>
      </c>
      <c r="D138" s="111" t="s">
        <v>3</v>
      </c>
      <c r="E138" s="108" t="s">
        <v>4</v>
      </c>
      <c r="F138" s="108" t="s">
        <v>5</v>
      </c>
      <c r="G138" s="108" t="s">
        <v>6</v>
      </c>
      <c r="H138" s="108" t="s">
        <v>31</v>
      </c>
      <c r="I138" s="108" t="s">
        <v>42</v>
      </c>
    </row>
    <row r="139" spans="1:9" ht="15" customHeight="1" x14ac:dyDescent="0.25">
      <c r="A139" s="91"/>
      <c r="B139" s="110"/>
      <c r="C139" s="109"/>
      <c r="D139" s="109"/>
      <c r="E139" s="109"/>
      <c r="F139" s="109"/>
      <c r="G139" s="109"/>
      <c r="H139" s="109"/>
      <c r="I139" s="109"/>
    </row>
    <row r="140" spans="1:9" ht="67.5" x14ac:dyDescent="0.25">
      <c r="A140" s="4" t="s">
        <v>10</v>
      </c>
      <c r="B140" s="5">
        <v>344</v>
      </c>
      <c r="C140" s="5">
        <v>53</v>
      </c>
      <c r="D140" s="5">
        <v>6</v>
      </c>
      <c r="E140" s="5">
        <v>61</v>
      </c>
      <c r="F140" s="5"/>
      <c r="G140" s="5">
        <v>0</v>
      </c>
      <c r="H140" s="5">
        <v>200</v>
      </c>
      <c r="I140" s="5">
        <v>319</v>
      </c>
    </row>
    <row r="141" spans="1:9" ht="15.75" x14ac:dyDescent="0.25">
      <c r="A141" s="1" t="s">
        <v>33</v>
      </c>
      <c r="B141" s="5">
        <v>160</v>
      </c>
      <c r="C141" s="5">
        <v>124</v>
      </c>
      <c r="D141" s="5"/>
      <c r="E141" s="5">
        <v>124</v>
      </c>
      <c r="F141" s="5">
        <v>160</v>
      </c>
      <c r="G141" s="7">
        <v>0</v>
      </c>
      <c r="H141" s="5">
        <v>200</v>
      </c>
      <c r="I141" s="5">
        <v>124</v>
      </c>
    </row>
    <row r="142" spans="1:9" x14ac:dyDescent="0.25">
      <c r="A142" s="1" t="s">
        <v>12</v>
      </c>
      <c r="B142" s="5">
        <v>10</v>
      </c>
      <c r="C142" s="5">
        <v>14</v>
      </c>
      <c r="D142" s="5"/>
      <c r="E142" s="5">
        <v>14</v>
      </c>
      <c r="F142" s="5"/>
      <c r="G142" s="5">
        <v>0</v>
      </c>
      <c r="H142" s="10"/>
      <c r="I142" s="5">
        <v>10</v>
      </c>
    </row>
    <row r="143" spans="1:9" x14ac:dyDescent="0.25">
      <c r="A143" s="1" t="s">
        <v>13</v>
      </c>
      <c r="B143" s="5">
        <v>196</v>
      </c>
      <c r="C143" s="5"/>
      <c r="D143" s="5"/>
      <c r="E143" s="5"/>
      <c r="F143" s="5"/>
      <c r="G143" s="5">
        <v>0</v>
      </c>
      <c r="H143" s="5">
        <v>110</v>
      </c>
      <c r="I143" s="5">
        <v>196</v>
      </c>
    </row>
    <row r="144" spans="1:9" x14ac:dyDescent="0.25">
      <c r="A144" s="12"/>
      <c r="B144" s="13"/>
      <c r="C144" s="13"/>
      <c r="D144" s="13"/>
      <c r="E144" s="13"/>
      <c r="F144" s="13"/>
      <c r="G144" s="13"/>
      <c r="H144" s="13"/>
      <c r="I144" s="13"/>
    </row>
    <row r="147" spans="1:9" x14ac:dyDescent="0.25">
      <c r="B147" t="s">
        <v>45</v>
      </c>
    </row>
    <row r="148" spans="1:9" x14ac:dyDescent="0.25">
      <c r="A148" s="91" t="s">
        <v>69</v>
      </c>
      <c r="B148" s="108" t="s">
        <v>43</v>
      </c>
      <c r="C148" s="108" t="s">
        <v>44</v>
      </c>
      <c r="D148" s="111" t="s">
        <v>3</v>
      </c>
      <c r="E148" s="108" t="s">
        <v>4</v>
      </c>
      <c r="F148" s="108" t="s">
        <v>5</v>
      </c>
      <c r="G148" s="108" t="s">
        <v>6</v>
      </c>
      <c r="H148" s="108" t="s">
        <v>7</v>
      </c>
      <c r="I148" s="108" t="s">
        <v>31</v>
      </c>
    </row>
    <row r="149" spans="1:9" x14ac:dyDescent="0.25">
      <c r="A149" s="91"/>
      <c r="B149" s="110"/>
      <c r="C149" s="109"/>
      <c r="D149" s="109"/>
      <c r="E149" s="109"/>
      <c r="F149" s="109"/>
      <c r="G149" s="109"/>
      <c r="H149" s="109"/>
      <c r="I149" s="109"/>
    </row>
    <row r="150" spans="1:9" ht="67.5" x14ac:dyDescent="0.25">
      <c r="A150" s="4" t="s">
        <v>10</v>
      </c>
      <c r="B150" s="5">
        <v>319</v>
      </c>
      <c r="C150" s="5">
        <v>83</v>
      </c>
      <c r="D150" s="5">
        <v>9</v>
      </c>
      <c r="E150" s="5">
        <v>72</v>
      </c>
      <c r="F150" s="5"/>
      <c r="G150" s="5">
        <v>0</v>
      </c>
      <c r="H150" s="5">
        <v>33</v>
      </c>
      <c r="I150" s="5">
        <v>150</v>
      </c>
    </row>
    <row r="151" spans="1:9" ht="15.75" x14ac:dyDescent="0.25">
      <c r="A151" s="1" t="s">
        <v>33</v>
      </c>
      <c r="B151" s="5">
        <v>160</v>
      </c>
      <c r="C151" s="5">
        <v>141</v>
      </c>
      <c r="D151" s="5"/>
      <c r="E151" s="5">
        <v>141</v>
      </c>
      <c r="F151" s="5">
        <v>160</v>
      </c>
      <c r="G151" s="7">
        <v>0</v>
      </c>
      <c r="H151" s="5"/>
      <c r="I151" s="5">
        <v>200</v>
      </c>
    </row>
    <row r="152" spans="1:9" x14ac:dyDescent="0.25">
      <c r="A152" s="1" t="s">
        <v>12</v>
      </c>
      <c r="B152" s="5">
        <v>10</v>
      </c>
      <c r="C152" s="5">
        <v>8</v>
      </c>
      <c r="D152" s="5"/>
      <c r="E152" s="5">
        <v>10</v>
      </c>
      <c r="F152" s="5"/>
      <c r="G152" s="5">
        <v>0</v>
      </c>
      <c r="H152" s="5"/>
      <c r="I152" s="10"/>
    </row>
    <row r="153" spans="1:9" x14ac:dyDescent="0.25">
      <c r="A153" s="1" t="s">
        <v>13</v>
      </c>
      <c r="B153" s="5">
        <v>196</v>
      </c>
      <c r="C153" s="5"/>
      <c r="D153" s="5"/>
      <c r="E153" s="5"/>
      <c r="F153" s="5"/>
      <c r="G153" s="5">
        <v>0</v>
      </c>
      <c r="H153" s="5"/>
      <c r="I153" s="5">
        <v>150</v>
      </c>
    </row>
    <row r="154" spans="1:9" x14ac:dyDescent="0.25">
      <c r="A154" s="12"/>
      <c r="B154" s="13"/>
      <c r="C154" s="13"/>
      <c r="D154" s="13"/>
      <c r="E154" s="13"/>
      <c r="F154" s="13"/>
      <c r="G154" s="13"/>
      <c r="H154" s="13"/>
      <c r="I154" s="13"/>
    </row>
    <row r="155" spans="1:9" x14ac:dyDescent="0.25">
      <c r="A155" s="12"/>
      <c r="B155" s="13"/>
      <c r="C155" s="13"/>
      <c r="D155" s="13"/>
      <c r="E155" s="13"/>
      <c r="F155" s="13"/>
      <c r="G155" s="13"/>
      <c r="H155" s="13"/>
      <c r="I155" s="13"/>
    </row>
    <row r="156" spans="1:9" x14ac:dyDescent="0.25">
      <c r="A156" s="12"/>
      <c r="B156" s="13"/>
      <c r="C156" s="13"/>
      <c r="D156" s="13"/>
      <c r="E156" s="13"/>
      <c r="F156" s="13"/>
      <c r="G156" s="13"/>
      <c r="H156" s="13"/>
      <c r="I156" s="13"/>
    </row>
    <row r="158" spans="1:9" x14ac:dyDescent="0.25">
      <c r="B158" t="s">
        <v>70</v>
      </c>
    </row>
    <row r="159" spans="1:9" ht="15" customHeight="1" x14ac:dyDescent="0.25">
      <c r="A159" s="91" t="s">
        <v>69</v>
      </c>
      <c r="B159" s="108" t="s">
        <v>64</v>
      </c>
      <c r="C159" s="108" t="s">
        <v>65</v>
      </c>
      <c r="D159" s="111" t="s">
        <v>3</v>
      </c>
      <c r="E159" s="108" t="s">
        <v>4</v>
      </c>
      <c r="F159" s="108" t="s">
        <v>5</v>
      </c>
      <c r="G159" s="108" t="s">
        <v>6</v>
      </c>
      <c r="H159" s="108" t="s">
        <v>8</v>
      </c>
      <c r="I159" s="108" t="s">
        <v>66</v>
      </c>
    </row>
    <row r="160" spans="1:9" x14ac:dyDescent="0.25">
      <c r="A160" s="91"/>
      <c r="B160" s="110"/>
      <c r="C160" s="109"/>
      <c r="D160" s="109"/>
      <c r="E160" s="109"/>
      <c r="F160" s="109"/>
      <c r="G160" s="109"/>
      <c r="H160" s="109"/>
      <c r="I160" s="109"/>
    </row>
    <row r="161" spans="1:9" ht="67.5" x14ac:dyDescent="0.25">
      <c r="A161" s="4" t="s">
        <v>10</v>
      </c>
      <c r="B161" s="5">
        <v>288</v>
      </c>
      <c r="C161" s="5">
        <v>33</v>
      </c>
      <c r="D161" s="5">
        <v>2</v>
      </c>
      <c r="E161" s="5">
        <v>16</v>
      </c>
      <c r="F161" s="5"/>
      <c r="G161" s="5">
        <v>0</v>
      </c>
      <c r="H161" s="5">
        <v>150</v>
      </c>
      <c r="I161" s="5">
        <v>286</v>
      </c>
    </row>
    <row r="162" spans="1:9" ht="15.75" x14ac:dyDescent="0.25">
      <c r="A162" s="1" t="s">
        <v>11</v>
      </c>
      <c r="B162" s="5">
        <v>160</v>
      </c>
      <c r="C162" s="5">
        <v>161</v>
      </c>
      <c r="D162" s="5">
        <v>2</v>
      </c>
      <c r="E162" s="5">
        <v>159</v>
      </c>
      <c r="F162" s="5">
        <v>160</v>
      </c>
      <c r="G162" s="7">
        <v>0</v>
      </c>
      <c r="H162" s="5">
        <v>100</v>
      </c>
      <c r="I162" s="5">
        <v>160</v>
      </c>
    </row>
    <row r="163" spans="1:9" x14ac:dyDescent="0.25">
      <c r="A163" s="1" t="s">
        <v>12</v>
      </c>
      <c r="B163" s="5">
        <v>8</v>
      </c>
      <c r="C163" s="5">
        <v>16</v>
      </c>
      <c r="D163" s="5"/>
      <c r="E163" s="5">
        <v>17</v>
      </c>
      <c r="F163" s="5"/>
      <c r="G163" s="5">
        <v>0</v>
      </c>
      <c r="H163" s="10"/>
      <c r="I163" s="5">
        <v>7</v>
      </c>
    </row>
    <row r="164" spans="1:9" x14ac:dyDescent="0.25">
      <c r="A164" s="1" t="s">
        <v>13</v>
      </c>
      <c r="B164" s="5">
        <v>196</v>
      </c>
      <c r="C164" s="5"/>
      <c r="D164" s="5"/>
      <c r="E164" s="5">
        <v>46</v>
      </c>
      <c r="F164" s="5"/>
      <c r="G164" s="5">
        <v>0</v>
      </c>
      <c r="H164" s="5">
        <v>170</v>
      </c>
      <c r="I164" s="5">
        <v>150</v>
      </c>
    </row>
    <row r="167" spans="1:9" x14ac:dyDescent="0.25">
      <c r="B167" t="s">
        <v>74</v>
      </c>
    </row>
    <row r="168" spans="1:9" ht="15" customHeight="1" x14ac:dyDescent="0.25">
      <c r="A168" s="91" t="s">
        <v>50</v>
      </c>
      <c r="B168" s="108" t="s">
        <v>71</v>
      </c>
      <c r="C168" s="108" t="s">
        <v>72</v>
      </c>
      <c r="D168" s="111" t="s">
        <v>3</v>
      </c>
      <c r="E168" s="108" t="s">
        <v>4</v>
      </c>
      <c r="F168" s="108" t="s">
        <v>5</v>
      </c>
      <c r="G168" s="108" t="s">
        <v>6</v>
      </c>
      <c r="H168" s="108" t="s">
        <v>8</v>
      </c>
      <c r="I168" s="108" t="s">
        <v>73</v>
      </c>
    </row>
    <row r="169" spans="1:9" x14ac:dyDescent="0.25">
      <c r="A169" s="91"/>
      <c r="B169" s="110"/>
      <c r="C169" s="109"/>
      <c r="D169" s="109"/>
      <c r="E169" s="109"/>
      <c r="F169" s="109"/>
      <c r="G169" s="109"/>
      <c r="H169" s="109"/>
      <c r="I169" s="109"/>
    </row>
    <row r="170" spans="1:9" ht="67.5" x14ac:dyDescent="0.25">
      <c r="A170" s="4" t="s">
        <v>10</v>
      </c>
      <c r="B170" s="5">
        <v>286</v>
      </c>
      <c r="C170" s="5">
        <v>53</v>
      </c>
      <c r="D170" s="5">
        <v>2</v>
      </c>
      <c r="E170" s="5">
        <v>16</v>
      </c>
      <c r="F170" s="5"/>
      <c r="G170" s="5">
        <v>0</v>
      </c>
      <c r="H170" s="5">
        <v>200</v>
      </c>
      <c r="I170" s="5">
        <v>310</v>
      </c>
    </row>
    <row r="171" spans="1:9" ht="15.75" x14ac:dyDescent="0.25">
      <c r="A171" s="1" t="s">
        <v>11</v>
      </c>
      <c r="B171" s="5">
        <v>160</v>
      </c>
      <c r="C171" s="5">
        <v>180</v>
      </c>
      <c r="D171" s="5">
        <v>5</v>
      </c>
      <c r="E171" s="5">
        <v>175</v>
      </c>
      <c r="F171" s="5">
        <v>160</v>
      </c>
      <c r="G171" s="7">
        <v>0</v>
      </c>
      <c r="H171" s="5">
        <v>100</v>
      </c>
      <c r="I171" s="5">
        <v>160</v>
      </c>
    </row>
    <row r="172" spans="1:9" x14ac:dyDescent="0.25">
      <c r="A172" s="1" t="s">
        <v>12</v>
      </c>
      <c r="B172" s="5">
        <v>7</v>
      </c>
      <c r="C172" s="5">
        <v>31</v>
      </c>
      <c r="D172" s="5"/>
      <c r="E172" s="5">
        <v>30</v>
      </c>
      <c r="F172" s="5"/>
      <c r="G172" s="5">
        <v>0</v>
      </c>
      <c r="H172" s="10"/>
      <c r="I172" s="5">
        <v>8</v>
      </c>
    </row>
    <row r="173" spans="1:9" x14ac:dyDescent="0.25">
      <c r="A173" s="1" t="s">
        <v>13</v>
      </c>
      <c r="B173" s="5">
        <v>150</v>
      </c>
      <c r="C173" s="5">
        <v>5</v>
      </c>
      <c r="D173" s="5"/>
      <c r="E173" s="5">
        <v>19</v>
      </c>
      <c r="F173" s="5"/>
      <c r="G173" s="5">
        <v>0</v>
      </c>
      <c r="H173" s="5">
        <v>165</v>
      </c>
      <c r="I173" s="5">
        <v>136</v>
      </c>
    </row>
    <row r="177" spans="1:10" x14ac:dyDescent="0.25">
      <c r="B177" t="s">
        <v>75</v>
      </c>
    </row>
    <row r="179" spans="1:10" ht="15" customHeight="1" x14ac:dyDescent="0.25">
      <c r="A179" s="91" t="s">
        <v>50</v>
      </c>
      <c r="B179" s="108" t="s">
        <v>76</v>
      </c>
      <c r="C179" s="108" t="s">
        <v>77</v>
      </c>
      <c r="D179" s="111" t="s">
        <v>3</v>
      </c>
      <c r="E179" s="108" t="s">
        <v>4</v>
      </c>
      <c r="F179" s="108" t="s">
        <v>5</v>
      </c>
      <c r="G179" s="108" t="s">
        <v>6</v>
      </c>
      <c r="H179" s="108" t="s">
        <v>8</v>
      </c>
      <c r="I179" s="108" t="s">
        <v>78</v>
      </c>
      <c r="J179" s="108" t="s">
        <v>79</v>
      </c>
    </row>
    <row r="180" spans="1:10" x14ac:dyDescent="0.25">
      <c r="A180" s="91"/>
      <c r="B180" s="110"/>
      <c r="C180" s="109"/>
      <c r="D180" s="109"/>
      <c r="E180" s="109"/>
      <c r="F180" s="109"/>
      <c r="G180" s="109"/>
      <c r="H180" s="109"/>
      <c r="I180" s="109"/>
      <c r="J180" s="109"/>
    </row>
    <row r="181" spans="1:10" ht="67.5" x14ac:dyDescent="0.25">
      <c r="A181" s="4" t="s">
        <v>10</v>
      </c>
      <c r="B181" s="5">
        <v>310</v>
      </c>
      <c r="C181" s="5">
        <v>48</v>
      </c>
      <c r="D181" s="5">
        <v>2</v>
      </c>
      <c r="E181" s="5">
        <v>22</v>
      </c>
      <c r="F181" s="5"/>
      <c r="G181" s="5">
        <v>0</v>
      </c>
      <c r="H181" s="5">
        <v>200</v>
      </c>
      <c r="I181" s="5">
        <v>320</v>
      </c>
      <c r="J181" s="15">
        <v>1</v>
      </c>
    </row>
    <row r="182" spans="1:10" ht="15.75" x14ac:dyDescent="0.25">
      <c r="A182" s="1" t="s">
        <v>11</v>
      </c>
      <c r="B182" s="5">
        <v>160</v>
      </c>
      <c r="C182" s="5">
        <v>180</v>
      </c>
      <c r="D182" s="5">
        <v>5</v>
      </c>
      <c r="E182" s="5">
        <v>175</v>
      </c>
      <c r="F182" s="5">
        <v>160</v>
      </c>
      <c r="G182" s="7">
        <v>0</v>
      </c>
      <c r="H182" s="5">
        <v>100</v>
      </c>
      <c r="I182" s="5">
        <v>160</v>
      </c>
      <c r="J182" s="16">
        <v>6</v>
      </c>
    </row>
    <row r="183" spans="1:10" x14ac:dyDescent="0.25">
      <c r="A183" s="1" t="s">
        <v>12</v>
      </c>
      <c r="B183" s="5">
        <v>8</v>
      </c>
      <c r="C183" s="5">
        <v>35</v>
      </c>
      <c r="D183" s="5"/>
      <c r="E183" s="5">
        <v>28</v>
      </c>
      <c r="F183" s="5"/>
      <c r="G183" s="5">
        <v>0</v>
      </c>
      <c r="H183" s="10"/>
      <c r="I183" s="5">
        <v>15</v>
      </c>
      <c r="J183" s="17"/>
    </row>
    <row r="184" spans="1:10" x14ac:dyDescent="0.25">
      <c r="A184" s="1" t="s">
        <v>13</v>
      </c>
      <c r="B184" s="5">
        <v>135</v>
      </c>
      <c r="C184" s="5"/>
      <c r="D184" s="5">
        <v>5</v>
      </c>
      <c r="E184" s="5">
        <v>10</v>
      </c>
      <c r="F184" s="5"/>
      <c r="G184" s="5">
        <v>0</v>
      </c>
      <c r="H184" s="5">
        <v>170</v>
      </c>
      <c r="I184" s="5">
        <v>120</v>
      </c>
      <c r="J184" s="17">
        <v>1</v>
      </c>
    </row>
    <row r="188" spans="1:10" x14ac:dyDescent="0.25">
      <c r="B188" t="s">
        <v>80</v>
      </c>
    </row>
    <row r="190" spans="1:10" ht="15" customHeight="1" x14ac:dyDescent="0.25">
      <c r="A190" s="91" t="s">
        <v>50</v>
      </c>
      <c r="B190" s="108" t="s">
        <v>81</v>
      </c>
      <c r="C190" s="108" t="s">
        <v>82</v>
      </c>
      <c r="D190" s="111" t="s">
        <v>3</v>
      </c>
      <c r="E190" s="108" t="s">
        <v>4</v>
      </c>
      <c r="F190" s="108" t="s">
        <v>5</v>
      </c>
      <c r="G190" s="108" t="s">
        <v>6</v>
      </c>
      <c r="H190" s="108" t="s">
        <v>8</v>
      </c>
      <c r="I190" s="108" t="s">
        <v>83</v>
      </c>
    </row>
    <row r="191" spans="1:10" x14ac:dyDescent="0.25">
      <c r="A191" s="91"/>
      <c r="B191" s="110"/>
      <c r="C191" s="109"/>
      <c r="D191" s="109"/>
      <c r="E191" s="109"/>
      <c r="F191" s="109"/>
      <c r="G191" s="109"/>
      <c r="H191" s="109"/>
      <c r="I191" s="109"/>
    </row>
    <row r="192" spans="1:10" ht="67.5" x14ac:dyDescent="0.25">
      <c r="A192" s="4" t="s">
        <v>10</v>
      </c>
      <c r="B192" s="5">
        <v>320</v>
      </c>
      <c r="C192" s="5">
        <v>62</v>
      </c>
      <c r="D192" s="5">
        <v>6</v>
      </c>
      <c r="E192" s="5">
        <v>28</v>
      </c>
      <c r="F192" s="5"/>
      <c r="G192" s="5">
        <v>0</v>
      </c>
      <c r="H192" s="5">
        <v>150</v>
      </c>
      <c r="I192" s="5">
        <v>327</v>
      </c>
    </row>
    <row r="193" spans="1:9" ht="15.75" x14ac:dyDescent="0.25">
      <c r="A193" s="1" t="s">
        <v>11</v>
      </c>
      <c r="B193" s="5">
        <v>160</v>
      </c>
      <c r="C193" s="5">
        <v>147</v>
      </c>
      <c r="D193" s="5">
        <v>12</v>
      </c>
      <c r="E193" s="5">
        <v>135</v>
      </c>
      <c r="F193" s="5">
        <v>160</v>
      </c>
      <c r="G193" s="7">
        <v>0</v>
      </c>
      <c r="H193" s="5">
        <v>100</v>
      </c>
      <c r="I193" s="5">
        <v>160</v>
      </c>
    </row>
    <row r="194" spans="1:9" x14ac:dyDescent="0.25">
      <c r="A194" s="1" t="s">
        <v>12</v>
      </c>
      <c r="B194" s="5">
        <v>15</v>
      </c>
      <c r="C194" s="5">
        <v>22</v>
      </c>
      <c r="D194" s="5">
        <v>2</v>
      </c>
      <c r="E194" s="5">
        <v>35</v>
      </c>
      <c r="F194" s="5"/>
      <c r="G194" s="5">
        <v>0</v>
      </c>
      <c r="H194" s="10"/>
      <c r="I194" s="5">
        <v>0</v>
      </c>
    </row>
    <row r="195" spans="1:9" x14ac:dyDescent="0.25">
      <c r="A195" s="1" t="s">
        <v>13</v>
      </c>
      <c r="B195" s="5">
        <v>120</v>
      </c>
      <c r="C195" s="5"/>
      <c r="D195" s="5"/>
      <c r="E195" s="5"/>
      <c r="F195" s="5"/>
      <c r="G195" s="5">
        <v>0</v>
      </c>
      <c r="H195" s="5">
        <v>170</v>
      </c>
      <c r="I195" s="5">
        <v>120</v>
      </c>
    </row>
    <row r="199" spans="1:9" x14ac:dyDescent="0.25">
      <c r="B199" t="s">
        <v>93</v>
      </c>
    </row>
    <row r="202" spans="1:9" ht="15" customHeight="1" x14ac:dyDescent="0.25">
      <c r="A202" s="91" t="s">
        <v>68</v>
      </c>
      <c r="B202" s="94" t="s">
        <v>94</v>
      </c>
      <c r="C202" s="94" t="s">
        <v>95</v>
      </c>
      <c r="D202" s="97" t="s">
        <v>3</v>
      </c>
      <c r="E202" s="94" t="s">
        <v>4</v>
      </c>
      <c r="F202" s="94" t="s">
        <v>5</v>
      </c>
      <c r="G202" s="94" t="s">
        <v>6</v>
      </c>
      <c r="H202" s="94" t="s">
        <v>88</v>
      </c>
      <c r="I202" s="94" t="s">
        <v>96</v>
      </c>
    </row>
    <row r="203" spans="1:9" x14ac:dyDescent="0.25">
      <c r="A203" s="91"/>
      <c r="B203" s="96"/>
      <c r="C203" s="95"/>
      <c r="D203" s="95"/>
      <c r="E203" s="95"/>
      <c r="F203" s="95"/>
      <c r="G203" s="95"/>
      <c r="H203" s="95"/>
      <c r="I203" s="95"/>
    </row>
    <row r="204" spans="1:9" ht="67.5" x14ac:dyDescent="0.25">
      <c r="A204" s="1" t="s">
        <v>10</v>
      </c>
      <c r="B204" s="2">
        <v>327</v>
      </c>
      <c r="C204" s="2">
        <v>42</v>
      </c>
      <c r="D204" s="2">
        <v>2</v>
      </c>
      <c r="E204" s="2">
        <v>22</v>
      </c>
      <c r="F204" s="2"/>
      <c r="G204" s="2">
        <v>0</v>
      </c>
      <c r="H204" s="2">
        <v>100</v>
      </c>
      <c r="I204" s="2">
        <v>323</v>
      </c>
    </row>
    <row r="205" spans="1:9" ht="15.75" x14ac:dyDescent="0.25">
      <c r="A205" s="1" t="s">
        <v>11</v>
      </c>
      <c r="B205" s="2">
        <v>160</v>
      </c>
      <c r="C205" s="2">
        <v>90</v>
      </c>
      <c r="D205" s="2">
        <v>3</v>
      </c>
      <c r="E205" s="2">
        <v>87</v>
      </c>
      <c r="F205" s="2">
        <v>160</v>
      </c>
      <c r="G205" s="3">
        <v>0</v>
      </c>
      <c r="H205" s="2">
        <v>150</v>
      </c>
      <c r="I205" s="2">
        <v>160</v>
      </c>
    </row>
    <row r="206" spans="1:9" x14ac:dyDescent="0.25">
      <c r="A206" s="1" t="s">
        <v>12</v>
      </c>
      <c r="B206" s="2">
        <v>0</v>
      </c>
      <c r="C206" s="2">
        <v>30</v>
      </c>
      <c r="D206" s="2"/>
      <c r="E206" s="2">
        <v>20</v>
      </c>
      <c r="F206" s="2"/>
      <c r="G206" s="2">
        <v>0</v>
      </c>
      <c r="I206" s="2">
        <v>10</v>
      </c>
    </row>
    <row r="207" spans="1:9" x14ac:dyDescent="0.25">
      <c r="A207" s="1" t="s">
        <v>13</v>
      </c>
      <c r="B207" s="2">
        <v>120</v>
      </c>
      <c r="C207" s="2"/>
      <c r="D207" s="2"/>
      <c r="E207" s="2"/>
      <c r="F207" s="2"/>
      <c r="G207" s="2">
        <v>0</v>
      </c>
      <c r="H207" s="2">
        <v>180</v>
      </c>
      <c r="I207" s="2">
        <v>120</v>
      </c>
    </row>
    <row r="208" spans="1:9" x14ac:dyDescent="0.25">
      <c r="A208" s="1" t="s">
        <v>90</v>
      </c>
      <c r="B208" s="21">
        <v>120</v>
      </c>
      <c r="C208" s="21">
        <v>1</v>
      </c>
      <c r="D208" s="21"/>
      <c r="E208" s="21">
        <v>2</v>
      </c>
      <c r="F208" s="21"/>
      <c r="G208" s="21">
        <v>0</v>
      </c>
      <c r="H208" s="21">
        <v>200</v>
      </c>
      <c r="I208" s="21">
        <v>119</v>
      </c>
    </row>
    <row r="209" spans="1:9" x14ac:dyDescent="0.25">
      <c r="A209" s="1" t="s">
        <v>91</v>
      </c>
      <c r="B209" s="21">
        <v>0</v>
      </c>
      <c r="C209" s="21">
        <v>36</v>
      </c>
      <c r="D209" s="21"/>
      <c r="E209" s="21"/>
      <c r="F209" s="21"/>
      <c r="G209" s="21">
        <v>0</v>
      </c>
      <c r="H209" s="21">
        <v>150</v>
      </c>
      <c r="I209" s="21">
        <v>36</v>
      </c>
    </row>
    <row r="214" spans="1:9" x14ac:dyDescent="0.25">
      <c r="E214" t="s">
        <v>97</v>
      </c>
    </row>
    <row r="216" spans="1:9" ht="15" customHeight="1" x14ac:dyDescent="0.25">
      <c r="A216" s="91" t="s">
        <v>116</v>
      </c>
      <c r="B216" s="94" t="s">
        <v>98</v>
      </c>
      <c r="C216" s="94" t="s">
        <v>99</v>
      </c>
      <c r="D216" s="97" t="s">
        <v>3</v>
      </c>
      <c r="E216" s="94" t="s">
        <v>4</v>
      </c>
      <c r="F216" s="94" t="s">
        <v>5</v>
      </c>
      <c r="G216" s="94" t="s">
        <v>6</v>
      </c>
      <c r="H216" s="94" t="s">
        <v>88</v>
      </c>
      <c r="I216" s="94" t="s">
        <v>100</v>
      </c>
    </row>
    <row r="217" spans="1:9" x14ac:dyDescent="0.25">
      <c r="A217" s="91"/>
      <c r="B217" s="96"/>
      <c r="C217" s="95"/>
      <c r="D217" s="95"/>
      <c r="E217" s="95"/>
      <c r="F217" s="95"/>
      <c r="G217" s="95"/>
      <c r="H217" s="95"/>
      <c r="I217" s="95"/>
    </row>
    <row r="218" spans="1:9" ht="67.5" x14ac:dyDescent="0.25">
      <c r="A218" s="22" t="s">
        <v>10</v>
      </c>
      <c r="B218" s="23">
        <v>323</v>
      </c>
      <c r="C218" s="23">
        <v>29</v>
      </c>
      <c r="D218" s="23"/>
      <c r="E218" s="23">
        <v>11</v>
      </c>
      <c r="F218" s="23"/>
      <c r="G218" s="23">
        <v>0</v>
      </c>
      <c r="H218" s="23">
        <v>100</v>
      </c>
      <c r="I218" s="23">
        <v>322</v>
      </c>
    </row>
    <row r="219" spans="1:9" ht="15.75" x14ac:dyDescent="0.25">
      <c r="A219" s="22" t="s">
        <v>11</v>
      </c>
      <c r="B219" s="23">
        <v>160</v>
      </c>
      <c r="C219" s="23">
        <v>105</v>
      </c>
      <c r="D219" s="23">
        <v>4</v>
      </c>
      <c r="E219" s="23">
        <v>101</v>
      </c>
      <c r="F219" s="23">
        <v>160</v>
      </c>
      <c r="G219" s="24">
        <v>0</v>
      </c>
      <c r="H219" s="23">
        <v>100</v>
      </c>
      <c r="I219" s="23">
        <v>160</v>
      </c>
    </row>
    <row r="220" spans="1:9" x14ac:dyDescent="0.25">
      <c r="A220" s="22" t="s">
        <v>12</v>
      </c>
      <c r="B220" s="23">
        <v>10</v>
      </c>
      <c r="C220" s="23">
        <v>15</v>
      </c>
      <c r="D220" s="23"/>
      <c r="E220" s="23">
        <v>16</v>
      </c>
      <c r="F220" s="23"/>
      <c r="G220" s="23">
        <v>0</v>
      </c>
      <c r="H220" s="25"/>
      <c r="I220" s="23">
        <v>9</v>
      </c>
    </row>
    <row r="221" spans="1:9" x14ac:dyDescent="0.25">
      <c r="A221" s="22" t="s">
        <v>13</v>
      </c>
      <c r="B221" s="23">
        <v>120</v>
      </c>
      <c r="C221" s="23"/>
      <c r="D221" s="23"/>
      <c r="E221" s="23"/>
      <c r="F221" s="23"/>
      <c r="G221" s="23">
        <v>0</v>
      </c>
      <c r="H221" s="23">
        <v>180</v>
      </c>
      <c r="I221" s="23">
        <v>120</v>
      </c>
    </row>
    <row r="222" spans="1:9" x14ac:dyDescent="0.25">
      <c r="A222" s="22" t="s">
        <v>90</v>
      </c>
      <c r="B222" s="26">
        <v>119</v>
      </c>
      <c r="C222" s="26">
        <v>7</v>
      </c>
      <c r="D222" s="26"/>
      <c r="E222" s="26">
        <v>1</v>
      </c>
      <c r="F222" s="26"/>
      <c r="G222" s="26">
        <v>0</v>
      </c>
      <c r="H222" s="26">
        <v>200</v>
      </c>
      <c r="I222" s="26">
        <v>125</v>
      </c>
    </row>
    <row r="223" spans="1:9" x14ac:dyDescent="0.25">
      <c r="A223" s="22" t="s">
        <v>91</v>
      </c>
      <c r="B223" s="26">
        <v>0</v>
      </c>
      <c r="C223" s="26">
        <v>59</v>
      </c>
      <c r="D223" s="26"/>
      <c r="E223" s="26">
        <v>1</v>
      </c>
      <c r="F223" s="26"/>
      <c r="G223" s="26">
        <v>0</v>
      </c>
      <c r="H223" s="26">
        <v>150</v>
      </c>
      <c r="I223" s="26">
        <v>57</v>
      </c>
    </row>
    <row r="228" spans="1:9" x14ac:dyDescent="0.25">
      <c r="F228" t="s">
        <v>84</v>
      </c>
    </row>
    <row r="230" spans="1:9" ht="15" customHeight="1" x14ac:dyDescent="0.25">
      <c r="A230" s="91" t="s">
        <v>85</v>
      </c>
      <c r="B230" s="94" t="s">
        <v>86</v>
      </c>
      <c r="C230" s="94" t="s">
        <v>87</v>
      </c>
      <c r="D230" s="97" t="s">
        <v>3</v>
      </c>
      <c r="E230" s="94" t="s">
        <v>4</v>
      </c>
      <c r="F230" s="94" t="s">
        <v>5</v>
      </c>
      <c r="G230" s="94" t="s">
        <v>6</v>
      </c>
      <c r="H230" s="94" t="s">
        <v>88</v>
      </c>
      <c r="I230" s="94" t="s">
        <v>89</v>
      </c>
    </row>
    <row r="231" spans="1:9" x14ac:dyDescent="0.25">
      <c r="A231" s="91"/>
      <c r="B231" s="96"/>
      <c r="C231" s="95"/>
      <c r="D231" s="95"/>
      <c r="E231" s="95"/>
      <c r="F231" s="95"/>
      <c r="G231" s="95"/>
      <c r="H231" s="95"/>
      <c r="I231" s="95"/>
    </row>
    <row r="232" spans="1:9" ht="63.75" x14ac:dyDescent="0.25">
      <c r="A232" s="18" t="s">
        <v>10</v>
      </c>
      <c r="B232" s="19">
        <v>322</v>
      </c>
      <c r="C232" s="19">
        <v>28</v>
      </c>
      <c r="D232" s="19">
        <v>3</v>
      </c>
      <c r="E232" s="19">
        <v>16</v>
      </c>
      <c r="F232" s="19"/>
      <c r="G232" s="19">
        <v>0</v>
      </c>
      <c r="H232" s="19">
        <v>100</v>
      </c>
      <c r="I232" s="19">
        <v>309</v>
      </c>
    </row>
    <row r="233" spans="1:9" x14ac:dyDescent="0.25">
      <c r="A233" s="18" t="s">
        <v>11</v>
      </c>
      <c r="B233" s="19">
        <v>160</v>
      </c>
      <c r="C233" s="19">
        <v>105</v>
      </c>
      <c r="D233" s="19">
        <v>2</v>
      </c>
      <c r="E233" s="19">
        <v>107</v>
      </c>
      <c r="F233" s="19">
        <v>160</v>
      </c>
      <c r="G233" s="19">
        <v>0</v>
      </c>
      <c r="H233" s="19">
        <v>50</v>
      </c>
      <c r="I233" s="19">
        <v>156</v>
      </c>
    </row>
    <row r="234" spans="1:9" x14ac:dyDescent="0.25">
      <c r="A234" s="18" t="s">
        <v>12</v>
      </c>
      <c r="B234" s="19">
        <v>9</v>
      </c>
      <c r="C234" s="19">
        <v>32</v>
      </c>
      <c r="D234" s="19"/>
      <c r="E234" s="19">
        <v>21</v>
      </c>
      <c r="F234" s="19"/>
      <c r="G234" s="19">
        <v>0</v>
      </c>
      <c r="H234" s="20"/>
      <c r="I234" s="19">
        <v>20</v>
      </c>
    </row>
    <row r="235" spans="1:9" x14ac:dyDescent="0.25">
      <c r="A235" s="18" t="s">
        <v>13</v>
      </c>
      <c r="B235" s="19">
        <v>120</v>
      </c>
      <c r="C235" s="19"/>
      <c r="D235" s="19"/>
      <c r="E235" s="19"/>
      <c r="F235" s="19"/>
      <c r="G235" s="19">
        <v>0</v>
      </c>
      <c r="H235" s="19">
        <v>180</v>
      </c>
      <c r="I235" s="19">
        <v>120</v>
      </c>
    </row>
    <row r="236" spans="1:9" x14ac:dyDescent="0.25">
      <c r="A236" s="18" t="s">
        <v>90</v>
      </c>
      <c r="B236" s="19">
        <v>125</v>
      </c>
      <c r="C236" s="19">
        <v>10</v>
      </c>
      <c r="D236" s="19"/>
      <c r="E236" s="19">
        <v>3</v>
      </c>
      <c r="F236" s="19"/>
      <c r="G236" s="19">
        <v>0</v>
      </c>
      <c r="H236" s="19">
        <v>200</v>
      </c>
      <c r="I236" s="19">
        <v>131</v>
      </c>
    </row>
    <row r="237" spans="1:9" ht="25.5" x14ac:dyDescent="0.25">
      <c r="A237" s="18" t="s">
        <v>91</v>
      </c>
      <c r="B237" s="19">
        <v>57</v>
      </c>
      <c r="C237" s="19">
        <v>24</v>
      </c>
      <c r="D237" s="19"/>
      <c r="E237" s="19">
        <v>9</v>
      </c>
      <c r="F237" s="19"/>
      <c r="G237" s="19">
        <v>0</v>
      </c>
      <c r="H237" s="19">
        <v>150</v>
      </c>
      <c r="I237" s="19">
        <v>69</v>
      </c>
    </row>
    <row r="238" spans="1:9" x14ac:dyDescent="0.25">
      <c r="A238" s="18" t="s">
        <v>92</v>
      </c>
      <c r="B238" s="19">
        <v>42</v>
      </c>
      <c r="C238" s="19">
        <v>16</v>
      </c>
      <c r="D238" s="19">
        <v>0</v>
      </c>
      <c r="E238" s="19">
        <v>4</v>
      </c>
      <c r="F238" s="19">
        <v>3</v>
      </c>
      <c r="G238" s="19">
        <v>0</v>
      </c>
      <c r="H238" s="19">
        <v>19</v>
      </c>
      <c r="I238" s="19">
        <v>54</v>
      </c>
    </row>
    <row r="243" spans="1:9" x14ac:dyDescent="0.25">
      <c r="B243" t="s">
        <v>101</v>
      </c>
    </row>
    <row r="246" spans="1:9" ht="15" customHeight="1" x14ac:dyDescent="0.25">
      <c r="A246" s="91" t="s">
        <v>69</v>
      </c>
      <c r="B246" s="94" t="s">
        <v>102</v>
      </c>
      <c r="C246" s="94" t="s">
        <v>103</v>
      </c>
      <c r="D246" s="97" t="s">
        <v>3</v>
      </c>
      <c r="E246" s="94" t="s">
        <v>4</v>
      </c>
      <c r="F246" s="94" t="s">
        <v>5</v>
      </c>
      <c r="G246" s="94" t="s">
        <v>6</v>
      </c>
      <c r="H246" s="94" t="s">
        <v>8</v>
      </c>
      <c r="I246" s="94" t="s">
        <v>104</v>
      </c>
    </row>
    <row r="247" spans="1:9" x14ac:dyDescent="0.25">
      <c r="A247" s="91"/>
      <c r="B247" s="96"/>
      <c r="C247" s="95"/>
      <c r="D247" s="95"/>
      <c r="E247" s="95"/>
      <c r="F247" s="95"/>
      <c r="G247" s="95"/>
      <c r="H247" s="95"/>
      <c r="I247" s="95"/>
    </row>
    <row r="248" spans="1:9" ht="64.5" x14ac:dyDescent="0.25">
      <c r="A248" s="27" t="s">
        <v>10</v>
      </c>
      <c r="B248" s="28">
        <v>309</v>
      </c>
      <c r="C248" s="28">
        <v>18</v>
      </c>
      <c r="D248" s="28"/>
      <c r="E248" s="28">
        <v>14</v>
      </c>
      <c r="F248" s="28"/>
      <c r="G248" s="28">
        <v>0</v>
      </c>
      <c r="H248" s="28">
        <v>100</v>
      </c>
      <c r="I248" s="28">
        <v>299</v>
      </c>
    </row>
    <row r="249" spans="1:9" ht="15.75" x14ac:dyDescent="0.25">
      <c r="A249" s="29" t="s">
        <v>105</v>
      </c>
      <c r="B249" s="28">
        <v>156</v>
      </c>
      <c r="C249" s="28">
        <v>100</v>
      </c>
      <c r="D249" s="30">
        <v>5</v>
      </c>
      <c r="E249" s="28">
        <v>95</v>
      </c>
      <c r="F249" s="28">
        <v>160</v>
      </c>
      <c r="G249" s="31">
        <v>0</v>
      </c>
      <c r="H249" s="28">
        <v>100</v>
      </c>
      <c r="I249" s="28">
        <v>156</v>
      </c>
    </row>
    <row r="250" spans="1:9" x14ac:dyDescent="0.25">
      <c r="A250" s="29" t="s">
        <v>12</v>
      </c>
      <c r="B250" s="28">
        <v>20</v>
      </c>
      <c r="C250" s="28">
        <v>13</v>
      </c>
      <c r="D250" s="28"/>
      <c r="E250" s="28">
        <v>17</v>
      </c>
      <c r="F250" s="28"/>
      <c r="G250" s="28">
        <v>0</v>
      </c>
      <c r="H250" s="11"/>
      <c r="I250" s="28">
        <v>16</v>
      </c>
    </row>
    <row r="251" spans="1:9" x14ac:dyDescent="0.25">
      <c r="A251" s="29" t="s">
        <v>13</v>
      </c>
      <c r="B251" s="28">
        <v>120</v>
      </c>
      <c r="C251" s="28"/>
      <c r="D251" s="28"/>
      <c r="E251" s="28"/>
      <c r="F251" s="28"/>
      <c r="G251" s="28">
        <v>0</v>
      </c>
      <c r="H251" s="28">
        <v>180</v>
      </c>
      <c r="I251" s="28">
        <v>120</v>
      </c>
    </row>
    <row r="252" spans="1:9" ht="25.5" x14ac:dyDescent="0.25">
      <c r="A252" s="29" t="s">
        <v>91</v>
      </c>
      <c r="B252" s="32">
        <v>72</v>
      </c>
      <c r="C252" s="32">
        <v>12</v>
      </c>
      <c r="D252" s="32"/>
      <c r="E252" s="32">
        <v>12</v>
      </c>
      <c r="F252" s="32"/>
      <c r="G252" s="32">
        <v>0</v>
      </c>
      <c r="H252" s="32">
        <v>150</v>
      </c>
      <c r="I252" s="32">
        <v>71</v>
      </c>
    </row>
    <row r="253" spans="1:9" x14ac:dyDescent="0.25">
      <c r="A253" s="29" t="s">
        <v>106</v>
      </c>
      <c r="B253" s="33">
        <v>55</v>
      </c>
      <c r="C253" s="33"/>
      <c r="D253" s="33"/>
      <c r="E253" s="33">
        <v>9</v>
      </c>
      <c r="F253" s="33">
        <v>1</v>
      </c>
      <c r="G253" s="33">
        <v>0</v>
      </c>
      <c r="H253" s="33">
        <v>70</v>
      </c>
      <c r="I253" s="33">
        <v>46</v>
      </c>
    </row>
    <row r="254" spans="1:9" x14ac:dyDescent="0.25">
      <c r="A254" s="18" t="s">
        <v>90</v>
      </c>
      <c r="B254" s="34">
        <v>131</v>
      </c>
      <c r="C254" s="34">
        <v>11</v>
      </c>
      <c r="D254" s="34"/>
      <c r="E254" s="34">
        <v>7</v>
      </c>
      <c r="F254" s="34"/>
      <c r="G254" s="34">
        <v>0</v>
      </c>
      <c r="H254" s="34">
        <v>250</v>
      </c>
      <c r="I254" s="34">
        <v>130</v>
      </c>
    </row>
    <row r="259" spans="1:9" x14ac:dyDescent="0.25">
      <c r="B259" t="s">
        <v>107</v>
      </c>
    </row>
    <row r="262" spans="1:9" ht="15" customHeight="1" x14ac:dyDescent="0.25">
      <c r="A262" s="91" t="s">
        <v>69</v>
      </c>
      <c r="B262" s="94" t="s">
        <v>108</v>
      </c>
      <c r="C262" s="94" t="s">
        <v>109</v>
      </c>
      <c r="D262" s="97" t="s">
        <v>3</v>
      </c>
      <c r="E262" s="94" t="s">
        <v>4</v>
      </c>
      <c r="F262" s="94" t="s">
        <v>5</v>
      </c>
      <c r="G262" s="94" t="s">
        <v>6</v>
      </c>
      <c r="H262" s="94" t="s">
        <v>8</v>
      </c>
      <c r="I262" s="94" t="s">
        <v>110</v>
      </c>
    </row>
    <row r="263" spans="1:9" x14ac:dyDescent="0.25">
      <c r="A263" s="91"/>
      <c r="B263" s="96"/>
      <c r="C263" s="95"/>
      <c r="D263" s="95"/>
      <c r="E263" s="95"/>
      <c r="F263" s="95"/>
      <c r="G263" s="95"/>
      <c r="H263" s="95"/>
      <c r="I263" s="95"/>
    </row>
    <row r="264" spans="1:9" ht="64.5" x14ac:dyDescent="0.25">
      <c r="A264" s="35" t="s">
        <v>10</v>
      </c>
      <c r="B264" s="28">
        <v>299</v>
      </c>
      <c r="C264" s="28">
        <v>57</v>
      </c>
      <c r="D264" s="28">
        <v>2</v>
      </c>
      <c r="E264" s="28">
        <v>17</v>
      </c>
      <c r="F264" s="28">
        <v>0</v>
      </c>
      <c r="G264" s="28">
        <v>0</v>
      </c>
      <c r="H264" s="28">
        <v>100</v>
      </c>
      <c r="I264" s="28">
        <v>222</v>
      </c>
    </row>
    <row r="265" spans="1:9" ht="15.75" x14ac:dyDescent="0.25">
      <c r="A265" s="36" t="s">
        <v>105</v>
      </c>
      <c r="B265" s="28">
        <v>156</v>
      </c>
      <c r="C265" s="28">
        <v>111</v>
      </c>
      <c r="D265" s="30"/>
      <c r="E265" s="28">
        <v>107</v>
      </c>
      <c r="F265" s="28">
        <v>160</v>
      </c>
      <c r="G265" s="31">
        <v>0</v>
      </c>
      <c r="H265" s="28">
        <v>150</v>
      </c>
      <c r="I265" s="28">
        <v>160</v>
      </c>
    </row>
    <row r="266" spans="1:9" x14ac:dyDescent="0.25">
      <c r="A266" s="36" t="s">
        <v>12</v>
      </c>
      <c r="B266" s="28">
        <v>16</v>
      </c>
      <c r="C266" s="28">
        <v>34</v>
      </c>
      <c r="D266" s="28"/>
      <c r="E266" s="28">
        <v>28</v>
      </c>
      <c r="F266" s="28"/>
      <c r="G266" s="28">
        <v>0</v>
      </c>
      <c r="H266" s="11"/>
      <c r="I266" s="28">
        <v>22</v>
      </c>
    </row>
    <row r="267" spans="1:9" x14ac:dyDescent="0.25">
      <c r="A267" s="36" t="s">
        <v>13</v>
      </c>
      <c r="B267" s="28">
        <v>120</v>
      </c>
      <c r="C267" s="28"/>
      <c r="D267" s="28"/>
      <c r="E267" s="28"/>
      <c r="F267" s="28"/>
      <c r="G267" s="28">
        <v>0</v>
      </c>
      <c r="H267" s="28">
        <v>180</v>
      </c>
      <c r="I267" s="28">
        <v>120</v>
      </c>
    </row>
    <row r="268" spans="1:9" ht="25.5" x14ac:dyDescent="0.25">
      <c r="A268" s="36" t="s">
        <v>91</v>
      </c>
      <c r="B268" s="32">
        <v>71</v>
      </c>
      <c r="C268" s="32">
        <v>16</v>
      </c>
      <c r="D268" s="32">
        <v>2</v>
      </c>
      <c r="E268" s="32">
        <v>1</v>
      </c>
      <c r="F268" s="32"/>
      <c r="G268" s="32">
        <v>0</v>
      </c>
      <c r="H268" s="32">
        <v>150</v>
      </c>
      <c r="I268" s="32" t="s">
        <v>111</v>
      </c>
    </row>
    <row r="269" spans="1:9" x14ac:dyDescent="0.25">
      <c r="A269" s="36" t="s">
        <v>106</v>
      </c>
      <c r="B269" s="33">
        <v>46</v>
      </c>
      <c r="C269" s="33"/>
      <c r="D269" s="33"/>
      <c r="E269" s="33">
        <v>8</v>
      </c>
      <c r="F269" s="33"/>
      <c r="G269" s="33">
        <v>0</v>
      </c>
      <c r="H269" s="33">
        <v>60</v>
      </c>
      <c r="I269" s="33">
        <v>49</v>
      </c>
    </row>
    <row r="270" spans="1:9" x14ac:dyDescent="0.25">
      <c r="A270" s="36" t="s">
        <v>90</v>
      </c>
      <c r="B270" s="34">
        <v>130</v>
      </c>
      <c r="C270" s="34">
        <v>6</v>
      </c>
      <c r="D270" s="34"/>
      <c r="E270" s="34">
        <v>5</v>
      </c>
      <c r="F270" s="34"/>
      <c r="G270" s="34">
        <v>0</v>
      </c>
      <c r="H270" s="34">
        <v>300</v>
      </c>
      <c r="I270" s="34">
        <v>130</v>
      </c>
    </row>
    <row r="275" spans="1:9" x14ac:dyDescent="0.25">
      <c r="F275" t="s">
        <v>112</v>
      </c>
    </row>
    <row r="277" spans="1:9" ht="15" customHeight="1" x14ac:dyDescent="0.25">
      <c r="A277" s="91" t="s">
        <v>116</v>
      </c>
      <c r="B277" s="94" t="s">
        <v>113</v>
      </c>
      <c r="C277" s="94" t="s">
        <v>114</v>
      </c>
      <c r="D277" s="97" t="s">
        <v>3</v>
      </c>
      <c r="E277" s="94" t="s">
        <v>4</v>
      </c>
      <c r="F277" s="94" t="s">
        <v>5</v>
      </c>
      <c r="G277" s="94" t="s">
        <v>6</v>
      </c>
      <c r="H277" s="94" t="s">
        <v>88</v>
      </c>
      <c r="I277" s="94" t="s">
        <v>115</v>
      </c>
    </row>
    <row r="278" spans="1:9" x14ac:dyDescent="0.25">
      <c r="A278" s="91"/>
      <c r="B278" s="96"/>
      <c r="C278" s="95"/>
      <c r="D278" s="95"/>
      <c r="E278" s="95"/>
      <c r="F278" s="95"/>
      <c r="G278" s="95"/>
      <c r="H278" s="95"/>
      <c r="I278" s="95"/>
    </row>
    <row r="279" spans="1:9" ht="67.5" x14ac:dyDescent="0.25">
      <c r="A279" s="37" t="s">
        <v>10</v>
      </c>
      <c r="B279" s="38">
        <v>222</v>
      </c>
      <c r="C279" s="38">
        <v>42</v>
      </c>
      <c r="D279" s="38">
        <v>1</v>
      </c>
      <c r="E279" s="38"/>
      <c r="F279" s="38"/>
      <c r="G279" s="38">
        <v>0</v>
      </c>
      <c r="H279" s="38">
        <v>120</v>
      </c>
      <c r="I279" s="38">
        <v>215</v>
      </c>
    </row>
    <row r="280" spans="1:9" ht="15.75" x14ac:dyDescent="0.25">
      <c r="A280" s="37" t="s">
        <v>11</v>
      </c>
      <c r="B280" s="38">
        <v>430</v>
      </c>
      <c r="C280" s="38">
        <v>130</v>
      </c>
      <c r="D280" s="38"/>
      <c r="E280" s="38">
        <v>76</v>
      </c>
      <c r="F280" s="38"/>
      <c r="G280" s="39">
        <v>0</v>
      </c>
      <c r="H280" s="38">
        <v>150</v>
      </c>
      <c r="I280" s="38">
        <v>481</v>
      </c>
    </row>
    <row r="281" spans="1:9" x14ac:dyDescent="0.25">
      <c r="A281" s="37" t="s">
        <v>12</v>
      </c>
      <c r="B281" s="38">
        <v>22</v>
      </c>
      <c r="C281" s="38">
        <v>40</v>
      </c>
      <c r="D281" s="38"/>
      <c r="E281" s="38">
        <v>37</v>
      </c>
      <c r="F281" s="38"/>
      <c r="G281" s="38">
        <v>0</v>
      </c>
      <c r="H281" s="40"/>
      <c r="I281" s="38">
        <v>25</v>
      </c>
    </row>
    <row r="282" spans="1:9" x14ac:dyDescent="0.25">
      <c r="A282" s="37" t="s">
        <v>13</v>
      </c>
      <c r="B282" s="38">
        <v>120</v>
      </c>
      <c r="C282" s="38"/>
      <c r="D282" s="38"/>
      <c r="E282" s="38"/>
      <c r="F282" s="38"/>
      <c r="G282" s="38">
        <v>0</v>
      </c>
      <c r="H282" s="38">
        <v>180</v>
      </c>
      <c r="I282" s="38">
        <v>120</v>
      </c>
    </row>
    <row r="283" spans="1:9" x14ac:dyDescent="0.25">
      <c r="A283" s="37" t="s">
        <v>90</v>
      </c>
      <c r="B283" s="41">
        <v>130</v>
      </c>
      <c r="C283" s="41">
        <v>16</v>
      </c>
      <c r="D283" s="41"/>
      <c r="E283" s="41">
        <v>14</v>
      </c>
      <c r="F283" s="41"/>
      <c r="G283" s="41">
        <v>0</v>
      </c>
      <c r="H283" s="41">
        <v>300</v>
      </c>
      <c r="I283" s="41">
        <v>129</v>
      </c>
    </row>
    <row r="284" spans="1:9" x14ac:dyDescent="0.25">
      <c r="A284" s="37" t="s">
        <v>91</v>
      </c>
      <c r="B284" s="41">
        <v>80</v>
      </c>
      <c r="C284" s="41">
        <v>2</v>
      </c>
      <c r="D284" s="41"/>
      <c r="E284" s="41">
        <v>1</v>
      </c>
      <c r="F284" s="41"/>
      <c r="G284" s="41">
        <v>0</v>
      </c>
      <c r="H284" s="41">
        <v>150</v>
      </c>
      <c r="I284" s="41" t="s">
        <v>111</v>
      </c>
    </row>
    <row r="289" spans="1:9" x14ac:dyDescent="0.25">
      <c r="E289" t="s">
        <v>117</v>
      </c>
    </row>
    <row r="291" spans="1:9" ht="15" customHeight="1" x14ac:dyDescent="0.25">
      <c r="A291" s="91" t="s">
        <v>116</v>
      </c>
      <c r="B291" s="94" t="s">
        <v>118</v>
      </c>
      <c r="C291" s="94" t="s">
        <v>119</v>
      </c>
      <c r="D291" s="97" t="s">
        <v>3</v>
      </c>
      <c r="E291" s="94" t="s">
        <v>4</v>
      </c>
      <c r="F291" s="94" t="s">
        <v>5</v>
      </c>
      <c r="G291" s="94" t="s">
        <v>6</v>
      </c>
      <c r="H291" s="94" t="s">
        <v>88</v>
      </c>
      <c r="I291" s="94" t="s">
        <v>120</v>
      </c>
    </row>
    <row r="292" spans="1:9" x14ac:dyDescent="0.25">
      <c r="A292" s="91"/>
      <c r="B292" s="96"/>
      <c r="C292" s="95"/>
      <c r="D292" s="95"/>
      <c r="E292" s="95"/>
      <c r="F292" s="95"/>
      <c r="G292" s="95"/>
      <c r="H292" s="95"/>
      <c r="I292" s="95"/>
    </row>
    <row r="293" spans="1:9" ht="67.5" x14ac:dyDescent="0.25">
      <c r="A293" s="37" t="s">
        <v>10</v>
      </c>
      <c r="B293" s="42">
        <v>215</v>
      </c>
      <c r="C293" s="42">
        <v>38</v>
      </c>
      <c r="D293" s="42">
        <v>0</v>
      </c>
      <c r="E293" s="42">
        <v>30</v>
      </c>
      <c r="F293" s="42">
        <v>0</v>
      </c>
      <c r="G293" s="42">
        <v>0</v>
      </c>
      <c r="H293" s="42">
        <v>120</v>
      </c>
      <c r="I293" s="42">
        <v>213</v>
      </c>
    </row>
    <row r="294" spans="1:9" ht="15.75" x14ac:dyDescent="0.25">
      <c r="A294" s="37" t="s">
        <v>11</v>
      </c>
      <c r="B294" s="42">
        <v>481</v>
      </c>
      <c r="C294" s="42">
        <v>146</v>
      </c>
      <c r="D294" s="42">
        <v>0</v>
      </c>
      <c r="E294" s="42">
        <v>89</v>
      </c>
      <c r="F294" s="42"/>
      <c r="G294" s="43">
        <v>2</v>
      </c>
      <c r="H294" s="42">
        <v>100</v>
      </c>
      <c r="I294" s="42">
        <v>526</v>
      </c>
    </row>
    <row r="295" spans="1:9" x14ac:dyDescent="0.25">
      <c r="A295" s="37" t="s">
        <v>12</v>
      </c>
      <c r="B295" s="42">
        <v>25</v>
      </c>
      <c r="C295" s="42">
        <v>42</v>
      </c>
      <c r="D295" s="42">
        <v>0</v>
      </c>
      <c r="E295" s="42">
        <v>33</v>
      </c>
      <c r="F295" s="42">
        <v>0</v>
      </c>
      <c r="G295" s="42">
        <v>0</v>
      </c>
      <c r="H295" s="44">
        <v>0</v>
      </c>
      <c r="I295" s="42">
        <v>34</v>
      </c>
    </row>
    <row r="296" spans="1:9" x14ac:dyDescent="0.25">
      <c r="A296" s="37" t="s">
        <v>13</v>
      </c>
      <c r="B296" s="42">
        <v>120</v>
      </c>
      <c r="C296" s="42">
        <v>0</v>
      </c>
      <c r="D296" s="42">
        <v>0</v>
      </c>
      <c r="E296" s="42">
        <v>0</v>
      </c>
      <c r="F296" s="42">
        <v>0</v>
      </c>
      <c r="G296" s="42">
        <v>0</v>
      </c>
      <c r="H296" s="42">
        <v>180</v>
      </c>
      <c r="I296" s="42">
        <v>120</v>
      </c>
    </row>
    <row r="297" spans="1:9" x14ac:dyDescent="0.25">
      <c r="A297" s="37" t="s">
        <v>90</v>
      </c>
      <c r="B297" s="45">
        <v>129</v>
      </c>
      <c r="C297" s="45">
        <v>18</v>
      </c>
      <c r="D297" s="45">
        <v>0</v>
      </c>
      <c r="E297" s="45">
        <v>9</v>
      </c>
      <c r="F297" s="45">
        <v>0</v>
      </c>
      <c r="G297" s="45">
        <v>0</v>
      </c>
      <c r="H297" s="45">
        <v>200</v>
      </c>
      <c r="I297" s="45">
        <v>138</v>
      </c>
    </row>
    <row r="298" spans="1:9" x14ac:dyDescent="0.25">
      <c r="A298" s="37" t="s">
        <v>106</v>
      </c>
      <c r="B298" s="45">
        <v>48</v>
      </c>
      <c r="C298" s="45">
        <v>16</v>
      </c>
      <c r="D298" s="45">
        <v>0</v>
      </c>
      <c r="E298" s="45">
        <v>11</v>
      </c>
      <c r="F298" s="45">
        <v>0</v>
      </c>
      <c r="G298" s="45">
        <v>0</v>
      </c>
      <c r="H298" s="45">
        <v>50</v>
      </c>
      <c r="I298" s="45">
        <v>53</v>
      </c>
    </row>
    <row r="299" spans="1:9" x14ac:dyDescent="0.25">
      <c r="A299" s="37" t="s">
        <v>91</v>
      </c>
      <c r="B299" s="45" t="s">
        <v>121</v>
      </c>
      <c r="C299" s="45">
        <v>5</v>
      </c>
      <c r="D299" s="45">
        <v>0</v>
      </c>
      <c r="E299" s="45">
        <v>0</v>
      </c>
      <c r="F299" s="45">
        <v>0</v>
      </c>
      <c r="G299" s="45">
        <v>0</v>
      </c>
      <c r="H299" s="45">
        <v>150</v>
      </c>
      <c r="I299" s="45" t="s">
        <v>122</v>
      </c>
    </row>
    <row r="306" spans="1:9" x14ac:dyDescent="0.25">
      <c r="F306" t="s">
        <v>123</v>
      </c>
    </row>
    <row r="307" spans="1:9" ht="15" customHeight="1" x14ac:dyDescent="0.25">
      <c r="A307" s="91" t="s">
        <v>116</v>
      </c>
      <c r="B307" s="94" t="s">
        <v>124</v>
      </c>
      <c r="C307" s="94" t="s">
        <v>125</v>
      </c>
      <c r="D307" s="97" t="s">
        <v>3</v>
      </c>
      <c r="E307" s="94" t="s">
        <v>4</v>
      </c>
      <c r="F307" s="94" t="s">
        <v>5</v>
      </c>
      <c r="G307" s="94" t="s">
        <v>6</v>
      </c>
      <c r="H307" s="94" t="s">
        <v>88</v>
      </c>
      <c r="I307" s="94" t="s">
        <v>126</v>
      </c>
    </row>
    <row r="308" spans="1:9" x14ac:dyDescent="0.25">
      <c r="A308" s="91"/>
      <c r="B308" s="96"/>
      <c r="C308" s="95"/>
      <c r="D308" s="95"/>
      <c r="E308" s="95"/>
      <c r="F308" s="95"/>
      <c r="G308" s="95"/>
      <c r="H308" s="95"/>
      <c r="I308" s="95"/>
    </row>
    <row r="309" spans="1:9" ht="67.5" x14ac:dyDescent="0.25">
      <c r="A309" s="46" t="s">
        <v>10</v>
      </c>
      <c r="B309" s="47">
        <v>213</v>
      </c>
      <c r="C309" s="47">
        <v>11</v>
      </c>
      <c r="D309" s="47">
        <v>0</v>
      </c>
      <c r="E309" s="47">
        <v>42</v>
      </c>
      <c r="F309" s="47">
        <v>0</v>
      </c>
      <c r="G309" s="47">
        <v>0</v>
      </c>
      <c r="H309" s="47">
        <v>100</v>
      </c>
      <c r="I309" s="47">
        <v>175</v>
      </c>
    </row>
    <row r="310" spans="1:9" ht="15.75" x14ac:dyDescent="0.25">
      <c r="A310" s="46" t="s">
        <v>11</v>
      </c>
      <c r="B310" s="47">
        <v>526</v>
      </c>
      <c r="C310" s="47">
        <v>188</v>
      </c>
      <c r="D310" s="47">
        <v>0</v>
      </c>
      <c r="E310" s="47">
        <v>178</v>
      </c>
      <c r="F310" s="47">
        <v>0</v>
      </c>
      <c r="G310" s="48">
        <v>3</v>
      </c>
      <c r="H310" s="47">
        <v>100</v>
      </c>
      <c r="I310" s="47">
        <v>521</v>
      </c>
    </row>
    <row r="311" spans="1:9" x14ac:dyDescent="0.25">
      <c r="A311" s="46" t="s">
        <v>12</v>
      </c>
      <c r="B311" s="47">
        <v>34</v>
      </c>
      <c r="C311" s="47">
        <v>30</v>
      </c>
      <c r="D311" s="47">
        <v>0</v>
      </c>
      <c r="E311" s="47">
        <v>40</v>
      </c>
      <c r="F311" s="47">
        <v>0</v>
      </c>
      <c r="G311" s="47">
        <v>0</v>
      </c>
      <c r="H311" s="49">
        <v>100</v>
      </c>
      <c r="I311" s="47">
        <v>24</v>
      </c>
    </row>
    <row r="312" spans="1:9" x14ac:dyDescent="0.25">
      <c r="A312" s="46" t="s">
        <v>13</v>
      </c>
      <c r="B312" s="47">
        <v>120</v>
      </c>
      <c r="C312" s="47">
        <v>0</v>
      </c>
      <c r="D312" s="47">
        <v>0</v>
      </c>
      <c r="E312" s="47">
        <v>0</v>
      </c>
      <c r="F312" s="47">
        <v>0</v>
      </c>
      <c r="G312" s="47">
        <v>0</v>
      </c>
      <c r="H312" s="47">
        <v>145</v>
      </c>
      <c r="I312" s="47">
        <v>120</v>
      </c>
    </row>
    <row r="313" spans="1:9" x14ac:dyDescent="0.25">
      <c r="A313" s="46" t="s">
        <v>90</v>
      </c>
      <c r="B313" s="50">
        <v>138</v>
      </c>
      <c r="C313" s="50">
        <v>23</v>
      </c>
      <c r="D313" s="50">
        <v>0</v>
      </c>
      <c r="E313" s="50">
        <v>13</v>
      </c>
      <c r="F313" s="50">
        <v>0</v>
      </c>
      <c r="G313" s="50">
        <v>1</v>
      </c>
      <c r="H313" s="50">
        <v>200</v>
      </c>
      <c r="I313" s="50">
        <v>144</v>
      </c>
    </row>
    <row r="314" spans="1:9" x14ac:dyDescent="0.25">
      <c r="A314" s="46" t="s">
        <v>106</v>
      </c>
      <c r="B314" s="50">
        <v>53</v>
      </c>
      <c r="C314" s="50">
        <v>13</v>
      </c>
      <c r="D314" s="50">
        <v>0</v>
      </c>
      <c r="E314" s="50">
        <v>6</v>
      </c>
      <c r="F314" s="50">
        <v>0</v>
      </c>
      <c r="G314" s="50">
        <v>0</v>
      </c>
      <c r="H314" s="50">
        <v>50</v>
      </c>
      <c r="I314" s="50">
        <v>60</v>
      </c>
    </row>
    <row r="315" spans="1:9" x14ac:dyDescent="0.25">
      <c r="A315" s="46" t="s">
        <v>91</v>
      </c>
      <c r="B315" s="50" t="s">
        <v>122</v>
      </c>
      <c r="C315" s="50">
        <v>17</v>
      </c>
      <c r="D315" s="50">
        <v>0</v>
      </c>
      <c r="E315" s="50">
        <v>7</v>
      </c>
      <c r="F315" s="50">
        <v>0</v>
      </c>
      <c r="G315" s="50">
        <v>0</v>
      </c>
      <c r="H315" s="50">
        <v>150</v>
      </c>
      <c r="I315" s="50">
        <v>80</v>
      </c>
    </row>
    <row r="320" spans="1:9" x14ac:dyDescent="0.25">
      <c r="B320" t="s">
        <v>127</v>
      </c>
    </row>
    <row r="323" spans="1:9" ht="15" customHeight="1" x14ac:dyDescent="0.25">
      <c r="A323" s="91" t="s">
        <v>69</v>
      </c>
      <c r="B323" s="94" t="s">
        <v>128</v>
      </c>
      <c r="C323" s="94" t="s">
        <v>129</v>
      </c>
      <c r="D323" s="97" t="s">
        <v>3</v>
      </c>
      <c r="E323" s="94" t="s">
        <v>4</v>
      </c>
      <c r="F323" s="94" t="s">
        <v>5</v>
      </c>
      <c r="G323" s="94" t="s">
        <v>6</v>
      </c>
      <c r="H323" s="94" t="s">
        <v>8</v>
      </c>
      <c r="I323" s="94" t="s">
        <v>130</v>
      </c>
    </row>
    <row r="324" spans="1:9" x14ac:dyDescent="0.25">
      <c r="A324" s="91"/>
      <c r="B324" s="96"/>
      <c r="C324" s="95"/>
      <c r="D324" s="95"/>
      <c r="E324" s="95"/>
      <c r="F324" s="95"/>
      <c r="G324" s="95"/>
      <c r="H324" s="95"/>
      <c r="I324" s="95"/>
    </row>
    <row r="325" spans="1:9" ht="64.5" x14ac:dyDescent="0.25">
      <c r="A325" s="35" t="s">
        <v>10</v>
      </c>
      <c r="B325" s="51">
        <v>175</v>
      </c>
      <c r="C325" s="51">
        <v>68</v>
      </c>
      <c r="D325" s="51">
        <v>0</v>
      </c>
      <c r="E325" s="51">
        <v>62</v>
      </c>
      <c r="F325" s="51">
        <v>0</v>
      </c>
      <c r="G325" s="51">
        <v>0</v>
      </c>
      <c r="H325" s="51">
        <v>70</v>
      </c>
      <c r="I325" s="51">
        <v>174</v>
      </c>
    </row>
    <row r="326" spans="1:9" ht="15.75" x14ac:dyDescent="0.25">
      <c r="A326" s="36" t="s">
        <v>105</v>
      </c>
      <c r="B326" s="51">
        <v>521</v>
      </c>
      <c r="C326" s="51">
        <v>123</v>
      </c>
      <c r="D326" s="52">
        <v>0</v>
      </c>
      <c r="E326" s="51">
        <v>92</v>
      </c>
      <c r="F326" s="51">
        <v>0</v>
      </c>
      <c r="G326" s="53">
        <v>0</v>
      </c>
      <c r="H326" s="51">
        <v>100</v>
      </c>
      <c r="I326" s="51">
        <v>543</v>
      </c>
    </row>
    <row r="327" spans="1:9" x14ac:dyDescent="0.25">
      <c r="A327" s="36" t="s">
        <v>12</v>
      </c>
      <c r="B327" s="51">
        <v>24</v>
      </c>
      <c r="C327" s="51">
        <v>23</v>
      </c>
      <c r="D327" s="51"/>
      <c r="E327" s="51">
        <v>20</v>
      </c>
      <c r="F327" s="51"/>
      <c r="G327" s="51">
        <v>0</v>
      </c>
      <c r="H327" s="54"/>
      <c r="I327" s="51">
        <v>27</v>
      </c>
    </row>
    <row r="328" spans="1:9" x14ac:dyDescent="0.25">
      <c r="A328" s="36" t="s">
        <v>13</v>
      </c>
      <c r="B328" s="51">
        <v>120</v>
      </c>
      <c r="C328" s="51"/>
      <c r="D328" s="51"/>
      <c r="E328" s="51"/>
      <c r="F328" s="51"/>
      <c r="G328" s="51">
        <v>0</v>
      </c>
      <c r="H328" s="51">
        <v>180</v>
      </c>
      <c r="I328" s="51">
        <v>120</v>
      </c>
    </row>
    <row r="329" spans="1:9" ht="60" x14ac:dyDescent="0.25">
      <c r="A329" s="36" t="s">
        <v>91</v>
      </c>
      <c r="B329" s="55" t="s">
        <v>131</v>
      </c>
      <c r="C329" s="55">
        <v>18</v>
      </c>
      <c r="D329" s="55">
        <v>0</v>
      </c>
      <c r="E329" s="55">
        <v>1</v>
      </c>
      <c r="F329" s="55"/>
      <c r="G329" s="55">
        <v>0</v>
      </c>
      <c r="H329" s="55">
        <v>150</v>
      </c>
      <c r="I329" s="55" t="s">
        <v>132</v>
      </c>
    </row>
    <row r="330" spans="1:9" x14ac:dyDescent="0.25">
      <c r="A330" s="36" t="s">
        <v>106</v>
      </c>
      <c r="B330" s="55">
        <v>60</v>
      </c>
      <c r="C330" s="55">
        <v>4</v>
      </c>
      <c r="D330" s="55"/>
      <c r="E330" s="55">
        <v>4</v>
      </c>
      <c r="F330" s="55"/>
      <c r="G330" s="55">
        <v>0</v>
      </c>
      <c r="H330" s="55">
        <v>60</v>
      </c>
      <c r="I330" s="55">
        <v>60</v>
      </c>
    </row>
    <row r="331" spans="1:9" x14ac:dyDescent="0.25">
      <c r="A331" s="36" t="s">
        <v>90</v>
      </c>
      <c r="B331" s="56">
        <v>144</v>
      </c>
      <c r="C331" s="56">
        <v>8</v>
      </c>
      <c r="D331" s="56">
        <v>0</v>
      </c>
      <c r="E331" s="56">
        <v>18</v>
      </c>
      <c r="F331" s="56">
        <v>0</v>
      </c>
      <c r="G331" s="56">
        <v>0</v>
      </c>
      <c r="H331" s="56">
        <v>200</v>
      </c>
      <c r="I331" s="56">
        <v>133</v>
      </c>
    </row>
    <row r="335" spans="1:9" x14ac:dyDescent="0.25">
      <c r="B335" t="s">
        <v>133</v>
      </c>
    </row>
    <row r="338" spans="1:9" ht="15" customHeight="1" x14ac:dyDescent="0.25">
      <c r="A338" s="91" t="s">
        <v>69</v>
      </c>
      <c r="B338" s="94" t="s">
        <v>134</v>
      </c>
      <c r="C338" s="94" t="s">
        <v>135</v>
      </c>
      <c r="D338" s="97" t="s">
        <v>3</v>
      </c>
      <c r="E338" s="94" t="s">
        <v>4</v>
      </c>
      <c r="F338" s="94" t="s">
        <v>5</v>
      </c>
      <c r="G338" s="94" t="s">
        <v>6</v>
      </c>
      <c r="H338" s="94" t="s">
        <v>8</v>
      </c>
      <c r="I338" s="94" t="s">
        <v>136</v>
      </c>
    </row>
    <row r="339" spans="1:9" x14ac:dyDescent="0.25">
      <c r="A339" s="91"/>
      <c r="B339" s="96"/>
      <c r="C339" s="95"/>
      <c r="D339" s="95"/>
      <c r="E339" s="95"/>
      <c r="F339" s="95"/>
      <c r="G339" s="95"/>
      <c r="H339" s="95"/>
      <c r="I339" s="95"/>
    </row>
    <row r="340" spans="1:9" ht="64.5" x14ac:dyDescent="0.25">
      <c r="A340" s="57" t="s">
        <v>10</v>
      </c>
      <c r="B340" s="58">
        <v>174</v>
      </c>
      <c r="C340" s="58">
        <v>15</v>
      </c>
      <c r="D340" s="58">
        <v>0</v>
      </c>
      <c r="E340" s="58">
        <v>14</v>
      </c>
      <c r="F340" s="58">
        <v>0</v>
      </c>
      <c r="G340" s="58">
        <v>0</v>
      </c>
      <c r="H340" s="58">
        <v>90</v>
      </c>
      <c r="I340" s="58">
        <v>172</v>
      </c>
    </row>
    <row r="341" spans="1:9" ht="15.75" x14ac:dyDescent="0.25">
      <c r="A341" s="59" t="s">
        <v>105</v>
      </c>
      <c r="B341" s="58">
        <v>543</v>
      </c>
      <c r="C341" s="58">
        <v>87</v>
      </c>
      <c r="D341" s="60">
        <v>0</v>
      </c>
      <c r="E341" s="58">
        <v>68</v>
      </c>
      <c r="F341" s="58">
        <v>0</v>
      </c>
      <c r="G341" s="61">
        <v>0</v>
      </c>
      <c r="H341" s="58">
        <v>100</v>
      </c>
      <c r="I341" s="58">
        <v>555</v>
      </c>
    </row>
    <row r="342" spans="1:9" x14ac:dyDescent="0.25">
      <c r="A342" s="59" t="s">
        <v>12</v>
      </c>
      <c r="B342" s="58">
        <v>27</v>
      </c>
      <c r="C342" s="58">
        <v>46</v>
      </c>
      <c r="D342" s="58">
        <v>0</v>
      </c>
      <c r="E342" s="58">
        <v>31</v>
      </c>
      <c r="F342" s="58">
        <v>0</v>
      </c>
      <c r="G342" s="58">
        <v>0</v>
      </c>
      <c r="H342" s="62">
        <v>100</v>
      </c>
      <c r="I342" s="58">
        <v>42</v>
      </c>
    </row>
    <row r="343" spans="1:9" x14ac:dyDescent="0.25">
      <c r="A343" s="59" t="s">
        <v>13</v>
      </c>
      <c r="B343" s="58">
        <v>116</v>
      </c>
      <c r="C343" s="58">
        <v>0</v>
      </c>
      <c r="D343" s="58">
        <v>0</v>
      </c>
      <c r="E343" s="58">
        <v>0</v>
      </c>
      <c r="F343" s="58">
        <v>0</v>
      </c>
      <c r="G343" s="58">
        <v>0</v>
      </c>
      <c r="H343" s="58">
        <v>220</v>
      </c>
      <c r="I343" s="58">
        <v>116</v>
      </c>
    </row>
    <row r="344" spans="1:9" ht="25.5" x14ac:dyDescent="0.25">
      <c r="A344" s="36" t="s">
        <v>91</v>
      </c>
      <c r="B344" s="55">
        <v>84</v>
      </c>
      <c r="C344" s="55">
        <v>9</v>
      </c>
      <c r="D344" s="55">
        <v>0</v>
      </c>
      <c r="E344" s="55">
        <v>1</v>
      </c>
      <c r="F344" s="55">
        <v>0</v>
      </c>
      <c r="G344" s="55">
        <v>0</v>
      </c>
      <c r="H344" s="55">
        <v>150</v>
      </c>
      <c r="I344" s="55" t="s">
        <v>137</v>
      </c>
    </row>
    <row r="345" spans="1:9" x14ac:dyDescent="0.25">
      <c r="A345" s="59" t="s">
        <v>106</v>
      </c>
      <c r="B345" s="63">
        <v>60</v>
      </c>
      <c r="C345" s="63">
        <v>16</v>
      </c>
      <c r="D345" s="63">
        <v>0</v>
      </c>
      <c r="E345" s="63">
        <v>5</v>
      </c>
      <c r="F345" s="63">
        <v>0</v>
      </c>
      <c r="G345" s="63">
        <v>1</v>
      </c>
      <c r="H345" s="63">
        <v>60</v>
      </c>
      <c r="I345" s="63">
        <v>69</v>
      </c>
    </row>
    <row r="346" spans="1:9" x14ac:dyDescent="0.25">
      <c r="A346" s="59" t="s">
        <v>90</v>
      </c>
      <c r="B346" s="64">
        <v>133</v>
      </c>
      <c r="C346" s="64">
        <v>11</v>
      </c>
      <c r="D346" s="64">
        <v>0</v>
      </c>
      <c r="E346" s="64">
        <v>11</v>
      </c>
      <c r="F346" s="64">
        <v>0</v>
      </c>
      <c r="G346" s="64">
        <v>0</v>
      </c>
      <c r="H346" s="64">
        <v>200</v>
      </c>
      <c r="I346" s="64">
        <v>133</v>
      </c>
    </row>
    <row r="347" spans="1:9" ht="15.75" x14ac:dyDescent="0.25">
      <c r="A347" s="65"/>
      <c r="B347" s="66"/>
      <c r="C347" s="66"/>
      <c r="D347" s="66"/>
      <c r="E347" s="66"/>
      <c r="F347" s="66"/>
      <c r="G347" s="66"/>
      <c r="H347" s="66"/>
      <c r="I347" s="66"/>
    </row>
    <row r="348" spans="1:9" ht="15.75" x14ac:dyDescent="0.25">
      <c r="A348" s="67" t="s">
        <v>138</v>
      </c>
      <c r="B348" s="68"/>
      <c r="C348" s="68"/>
      <c r="D348" s="68"/>
      <c r="E348" s="68"/>
      <c r="F348" s="68"/>
      <c r="G348" s="68"/>
      <c r="H348" s="68"/>
      <c r="I348" s="68"/>
    </row>
    <row r="349" spans="1:9" ht="25.5" x14ac:dyDescent="0.25">
      <c r="A349" s="36" t="s">
        <v>139</v>
      </c>
      <c r="B349" s="69" t="s">
        <v>140</v>
      </c>
      <c r="C349" s="69">
        <v>18</v>
      </c>
      <c r="D349" s="69">
        <v>0</v>
      </c>
      <c r="E349" s="69">
        <v>1</v>
      </c>
      <c r="F349" s="69"/>
      <c r="G349" s="69"/>
      <c r="H349" s="69">
        <v>150</v>
      </c>
      <c r="I349" s="69" t="s">
        <v>141</v>
      </c>
    </row>
    <row r="353" spans="1:9" x14ac:dyDescent="0.25">
      <c r="B353" t="s">
        <v>142</v>
      </c>
    </row>
    <row r="356" spans="1:9" ht="15" customHeight="1" x14ac:dyDescent="0.25">
      <c r="A356" s="91" t="s">
        <v>69</v>
      </c>
      <c r="B356" s="94" t="s">
        <v>143</v>
      </c>
      <c r="C356" s="94" t="s">
        <v>144</v>
      </c>
      <c r="D356" s="97" t="s">
        <v>3</v>
      </c>
      <c r="E356" s="94" t="s">
        <v>4</v>
      </c>
      <c r="F356" s="94" t="s">
        <v>5</v>
      </c>
      <c r="G356" s="94" t="s">
        <v>6</v>
      </c>
      <c r="H356" s="94" t="s">
        <v>8</v>
      </c>
      <c r="I356" s="94" t="s">
        <v>145</v>
      </c>
    </row>
    <row r="357" spans="1:9" x14ac:dyDescent="0.25">
      <c r="A357" s="91"/>
      <c r="B357" s="96"/>
      <c r="C357" s="95"/>
      <c r="D357" s="95"/>
      <c r="E357" s="95"/>
      <c r="F357" s="95"/>
      <c r="G357" s="95"/>
      <c r="H357" s="95"/>
      <c r="I357" s="95"/>
    </row>
    <row r="358" spans="1:9" ht="64.5" x14ac:dyDescent="0.25">
      <c r="A358" s="70" t="s">
        <v>10</v>
      </c>
      <c r="B358" s="71">
        <v>172</v>
      </c>
      <c r="C358" s="71">
        <v>54</v>
      </c>
      <c r="D358" s="71">
        <v>0</v>
      </c>
      <c r="E358" s="71">
        <v>20</v>
      </c>
      <c r="F358" s="71">
        <v>0</v>
      </c>
      <c r="G358" s="71">
        <v>0</v>
      </c>
      <c r="H358" s="71">
        <v>100</v>
      </c>
      <c r="I358" s="71">
        <v>191</v>
      </c>
    </row>
    <row r="359" spans="1:9" x14ac:dyDescent="0.25">
      <c r="A359" s="72" t="s">
        <v>105</v>
      </c>
      <c r="B359" s="71">
        <v>555</v>
      </c>
      <c r="C359" s="71">
        <v>161</v>
      </c>
      <c r="D359" s="71">
        <v>0</v>
      </c>
      <c r="E359" s="71">
        <v>73</v>
      </c>
      <c r="F359" s="71">
        <v>0</v>
      </c>
      <c r="G359" s="71">
        <v>0</v>
      </c>
      <c r="H359" s="71">
        <v>100</v>
      </c>
      <c r="I359" s="71">
        <v>622</v>
      </c>
    </row>
    <row r="360" spans="1:9" x14ac:dyDescent="0.25">
      <c r="A360" s="72" t="s">
        <v>12</v>
      </c>
      <c r="B360" s="71">
        <v>42</v>
      </c>
      <c r="C360" s="71">
        <v>20</v>
      </c>
      <c r="D360" s="71">
        <v>0</v>
      </c>
      <c r="E360" s="71">
        <v>20</v>
      </c>
      <c r="F360" s="71">
        <v>0</v>
      </c>
      <c r="G360" s="71">
        <v>0</v>
      </c>
      <c r="H360" s="73">
        <v>100</v>
      </c>
      <c r="I360" s="71">
        <v>42</v>
      </c>
    </row>
    <row r="361" spans="1:9" x14ac:dyDescent="0.25">
      <c r="A361" s="72" t="s">
        <v>13</v>
      </c>
      <c r="B361" s="71">
        <v>116</v>
      </c>
      <c r="C361" s="71">
        <v>0</v>
      </c>
      <c r="D361" s="71">
        <v>0</v>
      </c>
      <c r="E361" s="71">
        <v>1</v>
      </c>
      <c r="F361" s="71">
        <v>0</v>
      </c>
      <c r="G361" s="71">
        <v>0</v>
      </c>
      <c r="H361" s="71">
        <v>220</v>
      </c>
      <c r="I361" s="71">
        <v>110</v>
      </c>
    </row>
    <row r="362" spans="1:9" ht="25.5" x14ac:dyDescent="0.25">
      <c r="A362" s="72" t="s">
        <v>91</v>
      </c>
      <c r="B362" s="71">
        <v>77</v>
      </c>
      <c r="C362" s="71">
        <v>2</v>
      </c>
      <c r="D362" s="71">
        <v>1</v>
      </c>
      <c r="E362" s="71">
        <v>0</v>
      </c>
      <c r="F362" s="71">
        <v>0</v>
      </c>
      <c r="G362" s="71">
        <v>0</v>
      </c>
      <c r="H362" s="71">
        <v>120</v>
      </c>
      <c r="I362" s="71">
        <v>72</v>
      </c>
    </row>
    <row r="363" spans="1:9" x14ac:dyDescent="0.25">
      <c r="A363" s="72" t="s">
        <v>106</v>
      </c>
      <c r="B363" s="71">
        <v>69</v>
      </c>
      <c r="C363" s="71">
        <v>7</v>
      </c>
      <c r="D363" s="71">
        <v>0</v>
      </c>
      <c r="E363" s="71">
        <v>6</v>
      </c>
      <c r="F363" s="71">
        <v>0</v>
      </c>
      <c r="G363" s="71">
        <v>1</v>
      </c>
      <c r="H363" s="71">
        <v>60</v>
      </c>
      <c r="I363" s="71">
        <v>69</v>
      </c>
    </row>
    <row r="364" spans="1:9" x14ac:dyDescent="0.25">
      <c r="A364" s="72" t="s">
        <v>90</v>
      </c>
      <c r="B364" s="74">
        <v>133</v>
      </c>
      <c r="C364" s="74">
        <v>6</v>
      </c>
      <c r="D364" s="74">
        <v>0</v>
      </c>
      <c r="E364" s="74">
        <v>10</v>
      </c>
      <c r="F364" s="74">
        <v>0</v>
      </c>
      <c r="G364" s="74">
        <v>0</v>
      </c>
      <c r="H364" s="74">
        <v>200</v>
      </c>
      <c r="I364" s="74">
        <v>128</v>
      </c>
    </row>
    <row r="365" spans="1:9" x14ac:dyDescent="0.25">
      <c r="A365" s="75" t="s">
        <v>146</v>
      </c>
      <c r="B365" s="76">
        <v>0</v>
      </c>
      <c r="C365" s="76">
        <v>44</v>
      </c>
      <c r="D365" s="76">
        <v>1</v>
      </c>
      <c r="E365" s="76">
        <v>18</v>
      </c>
      <c r="F365" s="76">
        <v>0</v>
      </c>
      <c r="G365" s="76">
        <v>1</v>
      </c>
      <c r="H365" s="76">
        <v>100</v>
      </c>
      <c r="I365" s="76" t="s">
        <v>147</v>
      </c>
    </row>
    <row r="369" spans="1:9" x14ac:dyDescent="0.25">
      <c r="B369" t="s">
        <v>148</v>
      </c>
    </row>
    <row r="372" spans="1:9" ht="15" customHeight="1" x14ac:dyDescent="0.25">
      <c r="A372" s="91" t="s">
        <v>69</v>
      </c>
      <c r="B372" s="94" t="s">
        <v>149</v>
      </c>
      <c r="C372" s="94" t="s">
        <v>144</v>
      </c>
      <c r="D372" s="97" t="s">
        <v>3</v>
      </c>
      <c r="E372" s="94" t="s">
        <v>4</v>
      </c>
      <c r="F372" s="94" t="s">
        <v>5</v>
      </c>
      <c r="G372" s="94" t="s">
        <v>6</v>
      </c>
      <c r="H372" s="94" t="s">
        <v>8</v>
      </c>
      <c r="I372" s="94" t="s">
        <v>150</v>
      </c>
    </row>
    <row r="373" spans="1:9" x14ac:dyDescent="0.25">
      <c r="A373" s="91"/>
      <c r="B373" s="96"/>
      <c r="C373" s="95"/>
      <c r="D373" s="95"/>
      <c r="E373" s="95"/>
      <c r="F373" s="95"/>
      <c r="G373" s="95"/>
      <c r="H373" s="95"/>
      <c r="I373" s="95"/>
    </row>
    <row r="374" spans="1:9" ht="64.5" x14ac:dyDescent="0.25">
      <c r="A374" s="57" t="s">
        <v>10</v>
      </c>
      <c r="B374" s="77">
        <v>191</v>
      </c>
      <c r="C374" s="77">
        <v>13</v>
      </c>
      <c r="D374" s="77">
        <v>0</v>
      </c>
      <c r="E374" s="77">
        <v>17</v>
      </c>
      <c r="F374" s="77">
        <v>0</v>
      </c>
      <c r="G374" s="77">
        <v>0</v>
      </c>
      <c r="H374" s="77">
        <v>100</v>
      </c>
      <c r="I374" s="77">
        <v>165</v>
      </c>
    </row>
    <row r="375" spans="1:9" x14ac:dyDescent="0.25">
      <c r="A375" s="59" t="s">
        <v>105</v>
      </c>
      <c r="B375" s="77">
        <v>622</v>
      </c>
      <c r="C375" s="77">
        <v>93</v>
      </c>
      <c r="D375" s="77">
        <v>0</v>
      </c>
      <c r="E375" s="77">
        <v>112</v>
      </c>
      <c r="F375" s="77">
        <v>0</v>
      </c>
      <c r="G375" s="77">
        <v>0</v>
      </c>
      <c r="H375" s="77">
        <v>100</v>
      </c>
      <c r="I375" s="77">
        <v>581</v>
      </c>
    </row>
    <row r="376" spans="1:9" x14ac:dyDescent="0.25">
      <c r="A376" s="59" t="s">
        <v>12</v>
      </c>
      <c r="B376" s="77">
        <v>42</v>
      </c>
      <c r="C376" s="77">
        <v>13</v>
      </c>
      <c r="D376" s="77">
        <v>0</v>
      </c>
      <c r="E376" s="77">
        <v>25</v>
      </c>
      <c r="F376" s="77">
        <v>0</v>
      </c>
      <c r="G376" s="77">
        <v>0</v>
      </c>
      <c r="H376" s="78">
        <v>100</v>
      </c>
      <c r="I376" s="77">
        <v>30</v>
      </c>
    </row>
    <row r="377" spans="1:9" x14ac:dyDescent="0.25">
      <c r="A377" s="59" t="s">
        <v>13</v>
      </c>
      <c r="B377" s="77">
        <v>110</v>
      </c>
      <c r="C377" s="77">
        <v>0</v>
      </c>
      <c r="D377" s="77">
        <v>0</v>
      </c>
      <c r="E377" s="77">
        <v>1</v>
      </c>
      <c r="F377" s="77">
        <v>0</v>
      </c>
      <c r="G377" s="77">
        <v>2</v>
      </c>
      <c r="H377" s="77">
        <v>220</v>
      </c>
      <c r="I377" s="77">
        <v>107</v>
      </c>
    </row>
    <row r="378" spans="1:9" ht="25.5" x14ac:dyDescent="0.25">
      <c r="A378" s="59" t="s">
        <v>91</v>
      </c>
      <c r="B378" s="77">
        <v>72</v>
      </c>
      <c r="C378" s="77">
        <v>12</v>
      </c>
      <c r="D378" s="77">
        <v>0</v>
      </c>
      <c r="E378" s="77">
        <v>1</v>
      </c>
      <c r="F378" s="77">
        <v>0</v>
      </c>
      <c r="G378" s="77">
        <v>0</v>
      </c>
      <c r="H378" s="77">
        <v>130</v>
      </c>
      <c r="I378" s="77">
        <v>74</v>
      </c>
    </row>
    <row r="379" spans="1:9" x14ac:dyDescent="0.25">
      <c r="A379" s="59" t="s">
        <v>106</v>
      </c>
      <c r="B379" s="77">
        <v>69</v>
      </c>
      <c r="C379" s="77">
        <v>6</v>
      </c>
      <c r="D379" s="77">
        <v>0</v>
      </c>
      <c r="E379" s="77">
        <v>4</v>
      </c>
      <c r="F379" s="77">
        <v>0</v>
      </c>
      <c r="G379" s="77">
        <v>1</v>
      </c>
      <c r="H379" s="77">
        <v>60</v>
      </c>
      <c r="I379" s="77">
        <v>70</v>
      </c>
    </row>
    <row r="380" spans="1:9" x14ac:dyDescent="0.25">
      <c r="A380" s="59" t="s">
        <v>90</v>
      </c>
      <c r="B380" s="79">
        <v>128</v>
      </c>
      <c r="C380" s="79">
        <v>12</v>
      </c>
      <c r="D380" s="79">
        <v>0</v>
      </c>
      <c r="E380" s="79">
        <v>15</v>
      </c>
      <c r="F380" s="79">
        <v>0</v>
      </c>
      <c r="G380" s="79">
        <v>0</v>
      </c>
      <c r="H380" s="79">
        <v>200</v>
      </c>
      <c r="I380" s="79">
        <v>124</v>
      </c>
    </row>
    <row r="381" spans="1:9" x14ac:dyDescent="0.25">
      <c r="A381" s="80" t="s">
        <v>146</v>
      </c>
      <c r="B381" s="81">
        <v>20</v>
      </c>
      <c r="C381" s="81">
        <v>27</v>
      </c>
      <c r="D381" s="81">
        <v>0</v>
      </c>
      <c r="E381" s="81">
        <v>18</v>
      </c>
      <c r="F381" s="81">
        <v>0</v>
      </c>
      <c r="G381" s="81">
        <v>0</v>
      </c>
      <c r="H381" s="81">
        <v>38</v>
      </c>
      <c r="I381" s="81">
        <v>28</v>
      </c>
    </row>
    <row r="385" spans="1:9" x14ac:dyDescent="0.25">
      <c r="E385" t="s">
        <v>168</v>
      </c>
    </row>
    <row r="386" spans="1:9" ht="5.25" customHeight="1" x14ac:dyDescent="0.25"/>
    <row r="387" spans="1:9" ht="23.25" hidden="1" x14ac:dyDescent="0.25">
      <c r="A387" s="89" t="s">
        <v>0</v>
      </c>
      <c r="B387" s="90"/>
      <c r="C387" s="90"/>
      <c r="D387" s="90"/>
      <c r="E387" s="90"/>
      <c r="F387" s="90"/>
      <c r="G387" s="90"/>
    </row>
    <row r="388" spans="1:9" x14ac:dyDescent="0.25">
      <c r="A388" s="91" t="s">
        <v>151</v>
      </c>
      <c r="B388" s="92" t="s">
        <v>152</v>
      </c>
      <c r="C388" s="87" t="s">
        <v>153</v>
      </c>
      <c r="D388" s="87" t="s">
        <v>154</v>
      </c>
      <c r="E388" s="87" t="s">
        <v>155</v>
      </c>
      <c r="F388" s="87" t="s">
        <v>156</v>
      </c>
      <c r="G388" s="87" t="s">
        <v>157</v>
      </c>
      <c r="H388" s="87" t="s">
        <v>8</v>
      </c>
      <c r="I388" s="87" t="s">
        <v>158</v>
      </c>
    </row>
    <row r="389" spans="1:9" ht="63.75" customHeight="1" x14ac:dyDescent="0.25">
      <c r="A389" s="91"/>
      <c r="B389" s="93"/>
      <c r="C389" s="88"/>
      <c r="D389" s="88"/>
      <c r="E389" s="88"/>
      <c r="F389" s="88"/>
      <c r="G389" s="88"/>
      <c r="H389" s="88"/>
      <c r="I389" s="88"/>
    </row>
    <row r="390" spans="1:9" ht="16.5" x14ac:dyDescent="0.25">
      <c r="A390" s="82" t="s">
        <v>159</v>
      </c>
      <c r="B390" s="83">
        <v>581</v>
      </c>
      <c r="C390" s="83">
        <v>63</v>
      </c>
      <c r="D390" s="83">
        <v>0</v>
      </c>
      <c r="E390" s="84">
        <v>79</v>
      </c>
      <c r="F390" s="84">
        <v>0</v>
      </c>
      <c r="G390" s="84">
        <v>1</v>
      </c>
      <c r="H390" s="83">
        <v>100</v>
      </c>
      <c r="I390" s="83">
        <v>554</v>
      </c>
    </row>
    <row r="391" spans="1:9" x14ac:dyDescent="0.25">
      <c r="A391" s="85" t="s">
        <v>160</v>
      </c>
      <c r="B391" s="86">
        <v>124</v>
      </c>
      <c r="C391" s="86">
        <v>11</v>
      </c>
      <c r="D391" s="86">
        <v>0</v>
      </c>
      <c r="E391" s="86">
        <v>16</v>
      </c>
      <c r="F391" s="86">
        <v>0</v>
      </c>
      <c r="G391" s="86">
        <v>0</v>
      </c>
      <c r="H391" s="86">
        <v>150</v>
      </c>
      <c r="I391" s="86">
        <v>119</v>
      </c>
    </row>
    <row r="392" spans="1:9" x14ac:dyDescent="0.25">
      <c r="A392" s="85" t="s">
        <v>161</v>
      </c>
      <c r="B392" s="86">
        <v>70</v>
      </c>
      <c r="C392" s="86">
        <v>2</v>
      </c>
      <c r="D392" s="86">
        <v>0</v>
      </c>
      <c r="E392" s="86">
        <v>8</v>
      </c>
      <c r="F392" s="86">
        <v>0</v>
      </c>
      <c r="G392" s="86">
        <v>0</v>
      </c>
      <c r="H392" s="86" t="s">
        <v>162</v>
      </c>
      <c r="I392" s="86">
        <v>62</v>
      </c>
    </row>
    <row r="393" spans="1:9" ht="16.5" x14ac:dyDescent="0.25">
      <c r="A393" s="82" t="s">
        <v>163</v>
      </c>
      <c r="B393" s="83">
        <v>28</v>
      </c>
      <c r="C393" s="83">
        <v>23</v>
      </c>
      <c r="D393" s="83">
        <v>1</v>
      </c>
      <c r="E393" s="84">
        <v>10</v>
      </c>
      <c r="F393" s="84">
        <v>0</v>
      </c>
      <c r="G393" s="84">
        <v>0</v>
      </c>
      <c r="H393" s="83">
        <v>60</v>
      </c>
      <c r="I393" s="83">
        <v>40</v>
      </c>
    </row>
    <row r="394" spans="1:9" x14ac:dyDescent="0.25">
      <c r="A394" s="82" t="s">
        <v>164</v>
      </c>
      <c r="B394" s="86">
        <v>107</v>
      </c>
      <c r="C394" s="86">
        <v>0</v>
      </c>
      <c r="D394" s="86">
        <v>0</v>
      </c>
      <c r="E394" s="86">
        <v>1</v>
      </c>
      <c r="F394" s="86">
        <v>0</v>
      </c>
      <c r="G394" s="86">
        <v>0</v>
      </c>
      <c r="H394" s="86">
        <v>220</v>
      </c>
      <c r="I394" s="86">
        <v>106</v>
      </c>
    </row>
    <row r="395" spans="1:9" ht="16.5" x14ac:dyDescent="0.25">
      <c r="A395" s="82" t="s">
        <v>165</v>
      </c>
      <c r="B395" s="83">
        <v>74</v>
      </c>
      <c r="C395" s="83">
        <v>10</v>
      </c>
      <c r="D395" s="83">
        <v>0</v>
      </c>
      <c r="E395" s="84">
        <v>0</v>
      </c>
      <c r="F395" s="84">
        <v>0</v>
      </c>
      <c r="G395" s="84">
        <v>0</v>
      </c>
      <c r="H395" s="83">
        <v>100</v>
      </c>
      <c r="I395" s="83">
        <v>77</v>
      </c>
    </row>
    <row r="396" spans="1:9" x14ac:dyDescent="0.25">
      <c r="A396" s="85" t="s">
        <v>166</v>
      </c>
      <c r="B396" s="86">
        <v>165</v>
      </c>
      <c r="C396" s="86">
        <v>51</v>
      </c>
      <c r="D396" s="86">
        <v>0</v>
      </c>
      <c r="E396" s="86">
        <v>21</v>
      </c>
      <c r="F396" s="86">
        <v>0</v>
      </c>
      <c r="G396" s="86">
        <v>9</v>
      </c>
      <c r="H396" s="86">
        <v>120</v>
      </c>
      <c r="I396" s="86">
        <v>180</v>
      </c>
    </row>
    <row r="397" spans="1:9" ht="16.5" x14ac:dyDescent="0.25">
      <c r="A397" s="85" t="s">
        <v>167</v>
      </c>
      <c r="B397" s="83">
        <v>30</v>
      </c>
      <c r="C397" s="83">
        <v>12</v>
      </c>
      <c r="D397" s="83">
        <v>0</v>
      </c>
      <c r="E397" s="84">
        <v>18</v>
      </c>
      <c r="F397" s="84">
        <v>0</v>
      </c>
      <c r="G397" s="84">
        <v>0</v>
      </c>
      <c r="H397" s="83">
        <v>40</v>
      </c>
      <c r="I397" s="83">
        <v>24</v>
      </c>
    </row>
  </sheetData>
  <mergeCells count="264">
    <mergeCell ref="J179:J180"/>
    <mergeCell ref="A190:A191"/>
    <mergeCell ref="B190:B191"/>
    <mergeCell ref="C190:C191"/>
    <mergeCell ref="D190:D191"/>
    <mergeCell ref="E190:E191"/>
    <mergeCell ref="F190:F191"/>
    <mergeCell ref="G190:G191"/>
    <mergeCell ref="H190:H191"/>
    <mergeCell ref="I190:I191"/>
    <mergeCell ref="F179:F180"/>
    <mergeCell ref="G179:G180"/>
    <mergeCell ref="H179:H180"/>
    <mergeCell ref="I179:I180"/>
    <mergeCell ref="A179:A180"/>
    <mergeCell ref="B179:B180"/>
    <mergeCell ref="C179:C180"/>
    <mergeCell ref="D179:D180"/>
    <mergeCell ref="E179:E180"/>
    <mergeCell ref="F168:F169"/>
    <mergeCell ref="G168:G169"/>
    <mergeCell ref="H168:H169"/>
    <mergeCell ref="I168:I169"/>
    <mergeCell ref="A168:A169"/>
    <mergeCell ref="B168:B169"/>
    <mergeCell ref="C168:C169"/>
    <mergeCell ref="D168:D169"/>
    <mergeCell ref="E168:E169"/>
    <mergeCell ref="J80:J81"/>
    <mergeCell ref="A159:A160"/>
    <mergeCell ref="B159:B160"/>
    <mergeCell ref="C159:C160"/>
    <mergeCell ref="D159:D160"/>
    <mergeCell ref="E159:E160"/>
    <mergeCell ref="F159:F160"/>
    <mergeCell ref="G159:G160"/>
    <mergeCell ref="H159:H160"/>
    <mergeCell ref="I159:I160"/>
    <mergeCell ref="F80:F81"/>
    <mergeCell ref="G80:G81"/>
    <mergeCell ref="H80:H81"/>
    <mergeCell ref="I80:I81"/>
    <mergeCell ref="A80:A81"/>
    <mergeCell ref="B80:B81"/>
    <mergeCell ref="C80:C81"/>
    <mergeCell ref="D80:D81"/>
    <mergeCell ref="E80:E81"/>
    <mergeCell ref="F94:F95"/>
    <mergeCell ref="G94:G95"/>
    <mergeCell ref="H94:H95"/>
    <mergeCell ref="I94:I95"/>
    <mergeCell ref="A94:A95"/>
    <mergeCell ref="B94:B95"/>
    <mergeCell ref="C94:C95"/>
    <mergeCell ref="D94:D95"/>
    <mergeCell ref="E94:E95"/>
    <mergeCell ref="F67:F68"/>
    <mergeCell ref="G67:G68"/>
    <mergeCell ref="H67:H68"/>
    <mergeCell ref="I67:I68"/>
    <mergeCell ref="A67:A68"/>
    <mergeCell ref="B67:B68"/>
    <mergeCell ref="C67:C68"/>
    <mergeCell ref="D67:D68"/>
    <mergeCell ref="E67:E68"/>
    <mergeCell ref="F56:F57"/>
    <mergeCell ref="G56:G57"/>
    <mergeCell ref="H56:H57"/>
    <mergeCell ref="I56:I57"/>
    <mergeCell ref="A56:A57"/>
    <mergeCell ref="B56:B57"/>
    <mergeCell ref="C56:C57"/>
    <mergeCell ref="D56:D57"/>
    <mergeCell ref="E56:E57"/>
    <mergeCell ref="F148:F149"/>
    <mergeCell ref="G148:G149"/>
    <mergeCell ref="H148:H149"/>
    <mergeCell ref="I148:I149"/>
    <mergeCell ref="A148:A149"/>
    <mergeCell ref="B148:B149"/>
    <mergeCell ref="C148:C149"/>
    <mergeCell ref="D148:D149"/>
    <mergeCell ref="E148:E149"/>
    <mergeCell ref="F138:F139"/>
    <mergeCell ref="G138:G139"/>
    <mergeCell ref="H138:H139"/>
    <mergeCell ref="I138:I139"/>
    <mergeCell ref="A138:A139"/>
    <mergeCell ref="B138:B139"/>
    <mergeCell ref="C138:C139"/>
    <mergeCell ref="D138:D139"/>
    <mergeCell ref="E138:E139"/>
    <mergeCell ref="F125:F126"/>
    <mergeCell ref="G125:G126"/>
    <mergeCell ref="H125:H126"/>
    <mergeCell ref="I125:I126"/>
    <mergeCell ref="A125:A126"/>
    <mergeCell ref="B125:B126"/>
    <mergeCell ref="C125:C126"/>
    <mergeCell ref="D125:D126"/>
    <mergeCell ref="E125:E126"/>
    <mergeCell ref="F112:F113"/>
    <mergeCell ref="G112:G113"/>
    <mergeCell ref="H112:H113"/>
    <mergeCell ref="I112:I113"/>
    <mergeCell ref="A112:A113"/>
    <mergeCell ref="B112:B113"/>
    <mergeCell ref="C112:C113"/>
    <mergeCell ref="D112:D113"/>
    <mergeCell ref="E112:E113"/>
    <mergeCell ref="G29:G30"/>
    <mergeCell ref="H29:H30"/>
    <mergeCell ref="I29:I30"/>
    <mergeCell ref="A29:A30"/>
    <mergeCell ref="B29:B30"/>
    <mergeCell ref="C29:C30"/>
    <mergeCell ref="D29:D30"/>
    <mergeCell ref="E29:E30"/>
    <mergeCell ref="F29:F30"/>
    <mergeCell ref="G17:G18"/>
    <mergeCell ref="H17:H18"/>
    <mergeCell ref="H6:H7"/>
    <mergeCell ref="I17:I18"/>
    <mergeCell ref="A17:A18"/>
    <mergeCell ref="B17:B18"/>
    <mergeCell ref="C17:C18"/>
    <mergeCell ref="D17:D18"/>
    <mergeCell ref="E17:E18"/>
    <mergeCell ref="F17:F18"/>
    <mergeCell ref="I6:I7"/>
    <mergeCell ref="C6:C7"/>
    <mergeCell ref="D6:D7"/>
    <mergeCell ref="E6:E7"/>
    <mergeCell ref="F6:F7"/>
    <mergeCell ref="G6:G7"/>
    <mergeCell ref="A6:A7"/>
    <mergeCell ref="B6:B7"/>
    <mergeCell ref="I43:I44"/>
    <mergeCell ref="A43:A44"/>
    <mergeCell ref="B43:B44"/>
    <mergeCell ref="C43:C44"/>
    <mergeCell ref="D43:D44"/>
    <mergeCell ref="E43:E44"/>
    <mergeCell ref="F43:F44"/>
    <mergeCell ref="G43:G44"/>
    <mergeCell ref="H43:H44"/>
    <mergeCell ref="I202:I203"/>
    <mergeCell ref="A216:A217"/>
    <mergeCell ref="B216:B217"/>
    <mergeCell ref="C216:C217"/>
    <mergeCell ref="D216:D217"/>
    <mergeCell ref="E216:E217"/>
    <mergeCell ref="F216:F217"/>
    <mergeCell ref="G216:G217"/>
    <mergeCell ref="H216:H217"/>
    <mergeCell ref="I216:I217"/>
    <mergeCell ref="A202:A203"/>
    <mergeCell ref="B202:B203"/>
    <mergeCell ref="C202:C203"/>
    <mergeCell ref="D202:D203"/>
    <mergeCell ref="E202:E203"/>
    <mergeCell ref="F202:F203"/>
    <mergeCell ref="G202:G203"/>
    <mergeCell ref="H202:H203"/>
    <mergeCell ref="I230:I231"/>
    <mergeCell ref="A246:A247"/>
    <mergeCell ref="B246:B247"/>
    <mergeCell ref="C246:C247"/>
    <mergeCell ref="D246:D247"/>
    <mergeCell ref="E246:E247"/>
    <mergeCell ref="F246:F247"/>
    <mergeCell ref="G246:G247"/>
    <mergeCell ref="H246:H247"/>
    <mergeCell ref="I246:I247"/>
    <mergeCell ref="A230:A231"/>
    <mergeCell ref="B230:B231"/>
    <mergeCell ref="C230:C231"/>
    <mergeCell ref="D230:D231"/>
    <mergeCell ref="E230:E231"/>
    <mergeCell ref="F230:F231"/>
    <mergeCell ref="G230:G231"/>
    <mergeCell ref="H230:H231"/>
    <mergeCell ref="I262:I263"/>
    <mergeCell ref="A262:A263"/>
    <mergeCell ref="B262:B263"/>
    <mergeCell ref="C262:C263"/>
    <mergeCell ref="D262:D263"/>
    <mergeCell ref="E262:E263"/>
    <mergeCell ref="F262:F263"/>
    <mergeCell ref="G262:G263"/>
    <mergeCell ref="H262:H263"/>
    <mergeCell ref="A277:A278"/>
    <mergeCell ref="B277:B278"/>
    <mergeCell ref="C277:C278"/>
    <mergeCell ref="D277:D278"/>
    <mergeCell ref="E277:E278"/>
    <mergeCell ref="F277:F278"/>
    <mergeCell ref="G277:G278"/>
    <mergeCell ref="H277:H278"/>
    <mergeCell ref="I277:I278"/>
    <mergeCell ref="I291:I292"/>
    <mergeCell ref="A307:A308"/>
    <mergeCell ref="B307:B308"/>
    <mergeCell ref="C307:C308"/>
    <mergeCell ref="D307:D308"/>
    <mergeCell ref="E307:E308"/>
    <mergeCell ref="F307:F308"/>
    <mergeCell ref="G307:G308"/>
    <mergeCell ref="H307:H308"/>
    <mergeCell ref="I307:I308"/>
    <mergeCell ref="A291:A292"/>
    <mergeCell ref="B291:B292"/>
    <mergeCell ref="C291:C292"/>
    <mergeCell ref="D291:D292"/>
    <mergeCell ref="E291:E292"/>
    <mergeCell ref="F291:F292"/>
    <mergeCell ref="G291:G292"/>
    <mergeCell ref="H291:H292"/>
    <mergeCell ref="I323:I324"/>
    <mergeCell ref="A338:A339"/>
    <mergeCell ref="B338:B339"/>
    <mergeCell ref="C338:C339"/>
    <mergeCell ref="D338:D339"/>
    <mergeCell ref="E338:E339"/>
    <mergeCell ref="F338:F339"/>
    <mergeCell ref="G338:G339"/>
    <mergeCell ref="H338:H339"/>
    <mergeCell ref="I338:I339"/>
    <mergeCell ref="A323:A324"/>
    <mergeCell ref="B323:B324"/>
    <mergeCell ref="C323:C324"/>
    <mergeCell ref="D323:D324"/>
    <mergeCell ref="E323:E324"/>
    <mergeCell ref="F323:F324"/>
    <mergeCell ref="G323:G324"/>
    <mergeCell ref="H323:H324"/>
    <mergeCell ref="I356:I357"/>
    <mergeCell ref="A372:A373"/>
    <mergeCell ref="B372:B373"/>
    <mergeCell ref="C372:C373"/>
    <mergeCell ref="D372:D373"/>
    <mergeCell ref="E372:E373"/>
    <mergeCell ref="F372:F373"/>
    <mergeCell ref="G372:G373"/>
    <mergeCell ref="H372:H373"/>
    <mergeCell ref="I372:I373"/>
    <mergeCell ref="A356:A357"/>
    <mergeCell ref="B356:B357"/>
    <mergeCell ref="C356:C357"/>
    <mergeCell ref="D356:D357"/>
    <mergeCell ref="E356:E357"/>
    <mergeCell ref="F356:F357"/>
    <mergeCell ref="G356:G357"/>
    <mergeCell ref="H356:H357"/>
    <mergeCell ref="H388:H389"/>
    <mergeCell ref="I388:I389"/>
    <mergeCell ref="A387:G387"/>
    <mergeCell ref="A388:A389"/>
    <mergeCell ref="B388:B389"/>
    <mergeCell ref="C388:C389"/>
    <mergeCell ref="D388:D389"/>
    <mergeCell ref="E388:E389"/>
    <mergeCell ref="F388:F389"/>
    <mergeCell ref="G388:G38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2025-05-21T06:59:40Z</dcterms:created>
  <dcterms:modified xsi:type="dcterms:W3CDTF">2025-05-21T08:41:48Z</dcterms:modified>
</cp:coreProperties>
</file>